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4240" windowHeight="13740"/>
  </bookViews>
  <sheets>
    <sheet name="Форма 1" sheetId="1" r:id="rId1"/>
    <sheet name="Форма 2" sheetId="2" r:id="rId2"/>
  </sheets>
  <definedNames>
    <definedName name="_xlnm._FilterDatabase" localSheetId="0" hidden="1">'Форма 1'!$A$13:$S$5434</definedName>
    <definedName name="_xlnm._FilterDatabase" localSheetId="1" hidden="1">'Форма 2'!$A$9:$L$614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308" i="1" l="1"/>
  <c r="J5308" i="1"/>
  <c r="I5308" i="1"/>
  <c r="K4930" i="1"/>
  <c r="K3372" i="1"/>
  <c r="K5335" i="1"/>
  <c r="K4903" i="1"/>
  <c r="K3804" i="1"/>
  <c r="K1095" i="1"/>
  <c r="N5074" i="1"/>
  <c r="P5425" i="1" l="1"/>
  <c r="O5425" i="1"/>
  <c r="N5425" i="1"/>
  <c r="M5425" i="1"/>
  <c r="L5425" i="1"/>
  <c r="K5425" i="1"/>
  <c r="J5425" i="1"/>
  <c r="I5425" i="1"/>
  <c r="H5425" i="1"/>
  <c r="G5425" i="1"/>
  <c r="P5416" i="1"/>
  <c r="N5416" i="1"/>
  <c r="M5416" i="1"/>
  <c r="L5416" i="1"/>
  <c r="K5416" i="1"/>
  <c r="J5416" i="1"/>
  <c r="I5416" i="1"/>
  <c r="H5416" i="1"/>
  <c r="G5416" i="1"/>
  <c r="P5407" i="1"/>
  <c r="N5407" i="1"/>
  <c r="M5407" i="1"/>
  <c r="L5407" i="1"/>
  <c r="K5407" i="1"/>
  <c r="J5407" i="1"/>
  <c r="I5407" i="1"/>
  <c r="H5407" i="1"/>
  <c r="G5407" i="1"/>
  <c r="P5398" i="1"/>
  <c r="N5398" i="1"/>
  <c r="M5398" i="1"/>
  <c r="L5398" i="1"/>
  <c r="K5398" i="1"/>
  <c r="J5398" i="1"/>
  <c r="I5398" i="1"/>
  <c r="H5398" i="1"/>
  <c r="G5398" i="1"/>
  <c r="P5389" i="1"/>
  <c r="N5389" i="1"/>
  <c r="M5389" i="1"/>
  <c r="L5389" i="1"/>
  <c r="K5389" i="1"/>
  <c r="J5389" i="1"/>
  <c r="I5389" i="1"/>
  <c r="H5389" i="1"/>
  <c r="G5389" i="1"/>
  <c r="P5380" i="1"/>
  <c r="N5380" i="1"/>
  <c r="M5380" i="1"/>
  <c r="L5380" i="1"/>
  <c r="K5380" i="1"/>
  <c r="J5380" i="1"/>
  <c r="I5380" i="1"/>
  <c r="H5380" i="1"/>
  <c r="G5380" i="1"/>
  <c r="P5371" i="1"/>
  <c r="N5371" i="1"/>
  <c r="M5371" i="1"/>
  <c r="L5371" i="1"/>
  <c r="K5371" i="1"/>
  <c r="J5371" i="1"/>
  <c r="I5371" i="1"/>
  <c r="H5371" i="1"/>
  <c r="P5362" i="1"/>
  <c r="O5362" i="1"/>
  <c r="N5362" i="1"/>
  <c r="M5362" i="1"/>
  <c r="L5362" i="1"/>
  <c r="K5362" i="1"/>
  <c r="J5362" i="1"/>
  <c r="H5362" i="1"/>
  <c r="G5362" i="1"/>
  <c r="P5353" i="1"/>
  <c r="O5353" i="1"/>
  <c r="N5353" i="1"/>
  <c r="M5353" i="1"/>
  <c r="L5353" i="1"/>
  <c r="K5353" i="1"/>
  <c r="J5353" i="1"/>
  <c r="I5353" i="1"/>
  <c r="H5353" i="1"/>
  <c r="G5353" i="1"/>
  <c r="P5344" i="1"/>
  <c r="O5344" i="1"/>
  <c r="N5344" i="1"/>
  <c r="M5344" i="1"/>
  <c r="L5344" i="1"/>
  <c r="K5344" i="1"/>
  <c r="J5344" i="1"/>
  <c r="H5344" i="1"/>
  <c r="G5344" i="1"/>
  <c r="P5335" i="1"/>
  <c r="O5335" i="1"/>
  <c r="N5335" i="1"/>
  <c r="I5335" i="1"/>
  <c r="H5335" i="1"/>
  <c r="G5335" i="1"/>
  <c r="P5326" i="1"/>
  <c r="O5326" i="1"/>
  <c r="N5326" i="1"/>
  <c r="M5326" i="1"/>
  <c r="L5326" i="1"/>
  <c r="K5326" i="1"/>
  <c r="J5326" i="1"/>
  <c r="H5326" i="1"/>
  <c r="G5326" i="1"/>
  <c r="P5317" i="1"/>
  <c r="O5317" i="1"/>
  <c r="N5317" i="1"/>
  <c r="M5317" i="1"/>
  <c r="L5317" i="1"/>
  <c r="K5317" i="1"/>
  <c r="I5317" i="1"/>
  <c r="H5317" i="1"/>
  <c r="G5317" i="1"/>
  <c r="P5308" i="1"/>
  <c r="O5308" i="1"/>
  <c r="N5308" i="1"/>
  <c r="M5308" i="1"/>
  <c r="H5308" i="1"/>
  <c r="G5308" i="1"/>
  <c r="P5299" i="1"/>
  <c r="O5299" i="1"/>
  <c r="N5299" i="1"/>
  <c r="M5299" i="1"/>
  <c r="L5299" i="1"/>
  <c r="K5299" i="1"/>
  <c r="I5299" i="1"/>
  <c r="H5299" i="1"/>
  <c r="G5299" i="1"/>
  <c r="P5290" i="1"/>
  <c r="O5290" i="1"/>
  <c r="N5290" i="1"/>
  <c r="M5290" i="1"/>
  <c r="L5290" i="1"/>
  <c r="K5290" i="1"/>
  <c r="J5290" i="1"/>
  <c r="I5290" i="1"/>
  <c r="H5290" i="1"/>
  <c r="P5281" i="1"/>
  <c r="O5281" i="1"/>
  <c r="N5281" i="1"/>
  <c r="M5281" i="1"/>
  <c r="L5281" i="1"/>
  <c r="K5281" i="1"/>
  <c r="J5281" i="1"/>
  <c r="I5281" i="1"/>
  <c r="H5281" i="1"/>
  <c r="G5281" i="1"/>
  <c r="P5272" i="1"/>
  <c r="O5272" i="1"/>
  <c r="N5272" i="1"/>
  <c r="M5272" i="1"/>
  <c r="L5272" i="1"/>
  <c r="K5272" i="1"/>
  <c r="J5272" i="1"/>
  <c r="I5272" i="1"/>
  <c r="H5272" i="1"/>
  <c r="G5272" i="1"/>
  <c r="P5263" i="1"/>
  <c r="O5263" i="1"/>
  <c r="N5263" i="1"/>
  <c r="M5263" i="1"/>
  <c r="L5263" i="1"/>
  <c r="K5263" i="1"/>
  <c r="J5263" i="1"/>
  <c r="I5263" i="1"/>
  <c r="H5263" i="1"/>
  <c r="G5263" i="1"/>
  <c r="P5254" i="1"/>
  <c r="O5254" i="1"/>
  <c r="N5254" i="1"/>
  <c r="M5254" i="1"/>
  <c r="L5254" i="1"/>
  <c r="K5254" i="1"/>
  <c r="J5254" i="1"/>
  <c r="I5254" i="1"/>
  <c r="H5254" i="1"/>
  <c r="G5254" i="1"/>
  <c r="P5245" i="1"/>
  <c r="O5245" i="1"/>
  <c r="N5245" i="1"/>
  <c r="M5245" i="1"/>
  <c r="L5245" i="1"/>
  <c r="K5245" i="1"/>
  <c r="J5245" i="1"/>
  <c r="I5245" i="1"/>
  <c r="G5245" i="1"/>
  <c r="P5236" i="1"/>
  <c r="N5236" i="1"/>
  <c r="M5236" i="1"/>
  <c r="L5236" i="1"/>
  <c r="K5236" i="1"/>
  <c r="J5236" i="1"/>
  <c r="I5236" i="1"/>
  <c r="H5236" i="1"/>
  <c r="G5236" i="1"/>
  <c r="P5227" i="1"/>
  <c r="O5227" i="1"/>
  <c r="N5227" i="1"/>
  <c r="M5227" i="1"/>
  <c r="L5227" i="1"/>
  <c r="K5227" i="1"/>
  <c r="J5227" i="1"/>
  <c r="H5227" i="1"/>
  <c r="G5227" i="1"/>
  <c r="P5218" i="1"/>
  <c r="O5218" i="1"/>
  <c r="N5218" i="1"/>
  <c r="M5218" i="1"/>
  <c r="L5218" i="1"/>
  <c r="K5218" i="1"/>
  <c r="J5218" i="1"/>
  <c r="I5218" i="1"/>
  <c r="H5218" i="1"/>
  <c r="G5218" i="1"/>
  <c r="P5209" i="1"/>
  <c r="O5209" i="1"/>
  <c r="N5209" i="1"/>
  <c r="M5209" i="1"/>
  <c r="L5209" i="1"/>
  <c r="K5209" i="1"/>
  <c r="J5209" i="1"/>
  <c r="H5209" i="1"/>
  <c r="G5209" i="1"/>
  <c r="P5200" i="1"/>
  <c r="O5200" i="1"/>
  <c r="N5200" i="1"/>
  <c r="M5200" i="1"/>
  <c r="L5200" i="1"/>
  <c r="K5200" i="1"/>
  <c r="J5200" i="1"/>
  <c r="I5200" i="1"/>
  <c r="H5200" i="1"/>
  <c r="G5200" i="1"/>
  <c r="P5191" i="1"/>
  <c r="O5191" i="1"/>
  <c r="N5191" i="1"/>
  <c r="M5191" i="1"/>
  <c r="L5191" i="1"/>
  <c r="K5191" i="1"/>
  <c r="J5191" i="1"/>
  <c r="H5191" i="1"/>
  <c r="G5191" i="1"/>
  <c r="P5182" i="1"/>
  <c r="O5182" i="1"/>
  <c r="N5182" i="1"/>
  <c r="M5182" i="1"/>
  <c r="L5182" i="1"/>
  <c r="K5182" i="1"/>
  <c r="J5182" i="1"/>
  <c r="I5182" i="1"/>
  <c r="H5182" i="1"/>
  <c r="P5173" i="1"/>
  <c r="O5173" i="1"/>
  <c r="N5173" i="1"/>
  <c r="M5173" i="1"/>
  <c r="L5173" i="1"/>
  <c r="K5173" i="1"/>
  <c r="J5173" i="1"/>
  <c r="H5173" i="1"/>
  <c r="G5173" i="1"/>
  <c r="P5164" i="1"/>
  <c r="N5164" i="1"/>
  <c r="M5164" i="1"/>
  <c r="L5164" i="1"/>
  <c r="K5164" i="1"/>
  <c r="J5164" i="1"/>
  <c r="I5164" i="1"/>
  <c r="H5164" i="1"/>
  <c r="P5155" i="1"/>
  <c r="O5155" i="1"/>
  <c r="N5155" i="1"/>
  <c r="M5155" i="1"/>
  <c r="L5155" i="1"/>
  <c r="K5155" i="1"/>
  <c r="J5155" i="1"/>
  <c r="I5155" i="1"/>
  <c r="H5155" i="1"/>
  <c r="P5146" i="1"/>
  <c r="O5146" i="1"/>
  <c r="N5146" i="1"/>
  <c r="M5146" i="1"/>
  <c r="L5146" i="1"/>
  <c r="K5146" i="1"/>
  <c r="J5146" i="1"/>
  <c r="I5146" i="1"/>
  <c r="H5146" i="1"/>
  <c r="G5146" i="1"/>
  <c r="P5137" i="1"/>
  <c r="O5137" i="1"/>
  <c r="N5137" i="1"/>
  <c r="M5137" i="1"/>
  <c r="L5137" i="1"/>
  <c r="K5137" i="1"/>
  <c r="J5137" i="1"/>
  <c r="I5137" i="1"/>
  <c r="H5137" i="1"/>
  <c r="P5128" i="1"/>
  <c r="O5128" i="1"/>
  <c r="N5128" i="1"/>
  <c r="M5128" i="1"/>
  <c r="L5128" i="1"/>
  <c r="K5128" i="1"/>
  <c r="J5128" i="1"/>
  <c r="H5128" i="1"/>
  <c r="G5128" i="1"/>
  <c r="P5119" i="1"/>
  <c r="O5119" i="1"/>
  <c r="N5119" i="1"/>
  <c r="M5119" i="1"/>
  <c r="L5119" i="1"/>
  <c r="K5119" i="1"/>
  <c r="J5119" i="1"/>
  <c r="H5119" i="1"/>
  <c r="G5119" i="1"/>
  <c r="P5110" i="1"/>
  <c r="O5110" i="1"/>
  <c r="N5110" i="1"/>
  <c r="M5110" i="1"/>
  <c r="L5110" i="1"/>
  <c r="K5110" i="1"/>
  <c r="J5110" i="1"/>
  <c r="I5110" i="1"/>
  <c r="G5110" i="1"/>
  <c r="P5101" i="1"/>
  <c r="O5101" i="1"/>
  <c r="M5101" i="1"/>
  <c r="L5101" i="1"/>
  <c r="K5101" i="1"/>
  <c r="J5101" i="1"/>
  <c r="I5101" i="1"/>
  <c r="H5101" i="1"/>
  <c r="G5101" i="1"/>
  <c r="P5092" i="1"/>
  <c r="O5092" i="1"/>
  <c r="N5092" i="1"/>
  <c r="M5092" i="1"/>
  <c r="L5092" i="1"/>
  <c r="K5092" i="1"/>
  <c r="J5092" i="1"/>
  <c r="H5092" i="1"/>
  <c r="G5092" i="1"/>
  <c r="P5083" i="1"/>
  <c r="O5083" i="1"/>
  <c r="N5083" i="1"/>
  <c r="M5083" i="1"/>
  <c r="L5083" i="1"/>
  <c r="K5083" i="1"/>
  <c r="J5083" i="1"/>
  <c r="I5083" i="1"/>
  <c r="H5083" i="1"/>
  <c r="G5083" i="1"/>
  <c r="L5074" i="1"/>
  <c r="K5074" i="1"/>
  <c r="J5074" i="1"/>
  <c r="I5074" i="1"/>
  <c r="H5074" i="1"/>
  <c r="G5074" i="1"/>
  <c r="P5065" i="1"/>
  <c r="O5065" i="1"/>
  <c r="N5065" i="1"/>
  <c r="M5065" i="1"/>
  <c r="L5065" i="1"/>
  <c r="K5065" i="1"/>
  <c r="J5065" i="1"/>
  <c r="I5065" i="1"/>
  <c r="H5065" i="1"/>
  <c r="G5065" i="1"/>
  <c r="P5056" i="1"/>
  <c r="O5056" i="1"/>
  <c r="N5056" i="1"/>
  <c r="M5056" i="1"/>
  <c r="L5056" i="1"/>
  <c r="K5056" i="1"/>
  <c r="J5056" i="1"/>
  <c r="I5056" i="1"/>
  <c r="H5056" i="1"/>
  <c r="P5047" i="1"/>
  <c r="O5047" i="1"/>
  <c r="N5047" i="1"/>
  <c r="M5047" i="1"/>
  <c r="L5047" i="1"/>
  <c r="K5047" i="1"/>
  <c r="J5047" i="1"/>
  <c r="H5047" i="1"/>
  <c r="G5047" i="1"/>
  <c r="P5038" i="1"/>
  <c r="O5038" i="1"/>
  <c r="N5038" i="1"/>
  <c r="M5038" i="1"/>
  <c r="L5038" i="1"/>
  <c r="K5038" i="1"/>
  <c r="I5038" i="1"/>
  <c r="H5038" i="1"/>
  <c r="G5038" i="1"/>
  <c r="P5029" i="1"/>
  <c r="O5029" i="1"/>
  <c r="N5029" i="1"/>
  <c r="I5029" i="1"/>
  <c r="H5029" i="1"/>
  <c r="P5020" i="1"/>
  <c r="O5020" i="1"/>
  <c r="N5020" i="1"/>
  <c r="M5020" i="1"/>
  <c r="L5020" i="1"/>
  <c r="K5020" i="1"/>
  <c r="J5020" i="1"/>
  <c r="I5020" i="1"/>
  <c r="H5020" i="1"/>
  <c r="P5011" i="1"/>
  <c r="O5011" i="1"/>
  <c r="N5011" i="1"/>
  <c r="M5011" i="1"/>
  <c r="L5011" i="1"/>
  <c r="K5011" i="1"/>
  <c r="J5011" i="1"/>
  <c r="H5011" i="1"/>
  <c r="G5011" i="1"/>
  <c r="P5002" i="1"/>
  <c r="O5002" i="1"/>
  <c r="N5002" i="1"/>
  <c r="M5002" i="1"/>
  <c r="L5002" i="1"/>
  <c r="K5002" i="1"/>
  <c r="I5002" i="1"/>
  <c r="H5002" i="1"/>
  <c r="P4993" i="1"/>
  <c r="O4993" i="1"/>
  <c r="M4993" i="1"/>
  <c r="L4993" i="1"/>
  <c r="K4993" i="1"/>
  <c r="J4993" i="1"/>
  <c r="I4993" i="1"/>
  <c r="H4993" i="1"/>
  <c r="G4993" i="1"/>
  <c r="P4984" i="1"/>
  <c r="O4984" i="1"/>
  <c r="N4984" i="1"/>
  <c r="M4984" i="1"/>
  <c r="L4984" i="1"/>
  <c r="K4984" i="1"/>
  <c r="J4984" i="1"/>
  <c r="H4984" i="1"/>
  <c r="G4984" i="1"/>
  <c r="P4975" i="1"/>
  <c r="O4975" i="1"/>
  <c r="N4975" i="1"/>
  <c r="M4975" i="1"/>
  <c r="L4975" i="1"/>
  <c r="K4975" i="1"/>
  <c r="J4975" i="1"/>
  <c r="H4975" i="1"/>
  <c r="G4975" i="1"/>
  <c r="P4966" i="1"/>
  <c r="O4966" i="1"/>
  <c r="N4966" i="1"/>
  <c r="M4966" i="1"/>
  <c r="L4966" i="1"/>
  <c r="K4966" i="1"/>
  <c r="J4966" i="1"/>
  <c r="I4966" i="1"/>
  <c r="H4966" i="1"/>
  <c r="G4966" i="1"/>
  <c r="P4957" i="1"/>
  <c r="O4957" i="1"/>
  <c r="N4957" i="1"/>
  <c r="L4957" i="1"/>
  <c r="K4957" i="1"/>
  <c r="J4957" i="1"/>
  <c r="I4957" i="1"/>
  <c r="H4957" i="1"/>
  <c r="G4957" i="1"/>
  <c r="P4948" i="1"/>
  <c r="O4948" i="1"/>
  <c r="N4948" i="1"/>
  <c r="M4948" i="1"/>
  <c r="L4948" i="1"/>
  <c r="K4948" i="1"/>
  <c r="I4948" i="1"/>
  <c r="H4948" i="1"/>
  <c r="G4948" i="1"/>
  <c r="P4939" i="1"/>
  <c r="O4939" i="1"/>
  <c r="N4939" i="1"/>
  <c r="M4939" i="1"/>
  <c r="L4939" i="1"/>
  <c r="K4939" i="1"/>
  <c r="J4939" i="1"/>
  <c r="H4939" i="1"/>
  <c r="G4939" i="1"/>
  <c r="P4930" i="1"/>
  <c r="O4930" i="1"/>
  <c r="N4930" i="1"/>
  <c r="M4930" i="1"/>
  <c r="I4930" i="1"/>
  <c r="H4930" i="1"/>
  <c r="G4930" i="1"/>
  <c r="P4921" i="1"/>
  <c r="N4921" i="1"/>
  <c r="M4921" i="1"/>
  <c r="L4921" i="1"/>
  <c r="K4921" i="1"/>
  <c r="J4921" i="1"/>
  <c r="I4921" i="1"/>
  <c r="H4921" i="1"/>
  <c r="G4921" i="1"/>
  <c r="P4912" i="1"/>
  <c r="O4912" i="1"/>
  <c r="N4912" i="1"/>
  <c r="M4912" i="1"/>
  <c r="L4912" i="1"/>
  <c r="K4912" i="1"/>
  <c r="J4912" i="1"/>
  <c r="H4912" i="1"/>
  <c r="G4912" i="1"/>
  <c r="P4903" i="1"/>
  <c r="O4903" i="1"/>
  <c r="N4903" i="1"/>
  <c r="I4903" i="1"/>
  <c r="H4903" i="1"/>
  <c r="G4903" i="1"/>
  <c r="P4894" i="1"/>
  <c r="O4894" i="1"/>
  <c r="N4894" i="1"/>
  <c r="M4894" i="1"/>
  <c r="L4894" i="1"/>
  <c r="K4894" i="1"/>
  <c r="J4894" i="1"/>
  <c r="H4894" i="1"/>
  <c r="G4894" i="1"/>
  <c r="P4885" i="1"/>
  <c r="N4885" i="1"/>
  <c r="M4885" i="1"/>
  <c r="L4885" i="1"/>
  <c r="K4885" i="1"/>
  <c r="J4885" i="1"/>
  <c r="I4885" i="1"/>
  <c r="H4885" i="1"/>
  <c r="G4885" i="1"/>
  <c r="P4876" i="1"/>
  <c r="O4876" i="1"/>
  <c r="N4876" i="1"/>
  <c r="M4876" i="1"/>
  <c r="L4876" i="1"/>
  <c r="K4876" i="1"/>
  <c r="J4876" i="1"/>
  <c r="H4876" i="1"/>
  <c r="G4876" i="1"/>
  <c r="P4867" i="1"/>
  <c r="N4867" i="1"/>
  <c r="M4867" i="1"/>
  <c r="L4867" i="1"/>
  <c r="K4867" i="1"/>
  <c r="J4867" i="1"/>
  <c r="I4867" i="1"/>
  <c r="H4867" i="1"/>
  <c r="G4867" i="1"/>
  <c r="P4858" i="1"/>
  <c r="O4858" i="1"/>
  <c r="N4858" i="1"/>
  <c r="M4858" i="1"/>
  <c r="L4858" i="1"/>
  <c r="K4858" i="1"/>
  <c r="J4858" i="1"/>
  <c r="I4858" i="1"/>
  <c r="G4858" i="1"/>
  <c r="P4849" i="1"/>
  <c r="O4849" i="1"/>
  <c r="N4849" i="1"/>
  <c r="M4849" i="1"/>
  <c r="L4849" i="1"/>
  <c r="K4849" i="1"/>
  <c r="J4849" i="1"/>
  <c r="H4849" i="1"/>
  <c r="G4849" i="1"/>
  <c r="P4840" i="1"/>
  <c r="O4840" i="1"/>
  <c r="N4840" i="1"/>
  <c r="M4840" i="1"/>
  <c r="L4840" i="1"/>
  <c r="K4840" i="1"/>
  <c r="J4840" i="1"/>
  <c r="I4840" i="1"/>
  <c r="H4840" i="1"/>
  <c r="G4840" i="1"/>
  <c r="P4831" i="1"/>
  <c r="O4831" i="1"/>
  <c r="N4831" i="1"/>
  <c r="M4831" i="1"/>
  <c r="H4831" i="1"/>
  <c r="G4831" i="1"/>
  <c r="P4822" i="1"/>
  <c r="N4822" i="1"/>
  <c r="M4822" i="1"/>
  <c r="L4822" i="1"/>
  <c r="K4822" i="1"/>
  <c r="J4822" i="1"/>
  <c r="I4822" i="1"/>
  <c r="H4822" i="1"/>
  <c r="G4822" i="1"/>
  <c r="P4813" i="1"/>
  <c r="O4813" i="1"/>
  <c r="N4813" i="1"/>
  <c r="M4813" i="1"/>
  <c r="L4813" i="1"/>
  <c r="K4813" i="1"/>
  <c r="J4813" i="1"/>
  <c r="H4813" i="1"/>
  <c r="G4813" i="1"/>
  <c r="P4794" i="1"/>
  <c r="O4794" i="1"/>
  <c r="N4794" i="1"/>
  <c r="M4794" i="1"/>
  <c r="L4794" i="1"/>
  <c r="K4794" i="1"/>
  <c r="J4794" i="1"/>
  <c r="I4794" i="1"/>
  <c r="H4794" i="1"/>
  <c r="G4794" i="1"/>
  <c r="P4785" i="1"/>
  <c r="O4785" i="1"/>
  <c r="N4785" i="1"/>
  <c r="M4785" i="1"/>
  <c r="L4785" i="1"/>
  <c r="K4785" i="1"/>
  <c r="J4785" i="1"/>
  <c r="I4785" i="1"/>
  <c r="H4785" i="1"/>
  <c r="G4785" i="1"/>
  <c r="P4776" i="1"/>
  <c r="O4776" i="1"/>
  <c r="N4776" i="1"/>
  <c r="M4776" i="1"/>
  <c r="L4776" i="1"/>
  <c r="K4776" i="1"/>
  <c r="J4776" i="1"/>
  <c r="I4776" i="1"/>
  <c r="H4776" i="1"/>
  <c r="P4767" i="1"/>
  <c r="O4767" i="1"/>
  <c r="N4767" i="1"/>
  <c r="M4767" i="1"/>
  <c r="L4767" i="1"/>
  <c r="K4767" i="1"/>
  <c r="J4767" i="1"/>
  <c r="I4767" i="1"/>
  <c r="H4767" i="1"/>
  <c r="G4767" i="1"/>
  <c r="P4758" i="1"/>
  <c r="O4758" i="1"/>
  <c r="N4758" i="1"/>
  <c r="M4758" i="1"/>
  <c r="L4758" i="1"/>
  <c r="K4758" i="1"/>
  <c r="J4758" i="1"/>
  <c r="I4758" i="1"/>
  <c r="H4758" i="1"/>
  <c r="G4758" i="1"/>
  <c r="P4749" i="1"/>
  <c r="O4749" i="1"/>
  <c r="N4749" i="1"/>
  <c r="M4749" i="1"/>
  <c r="L4749" i="1"/>
  <c r="K4749" i="1"/>
  <c r="J4749" i="1"/>
  <c r="I4749" i="1"/>
  <c r="H4749" i="1"/>
  <c r="G4749" i="1"/>
  <c r="P4740" i="1"/>
  <c r="O4740" i="1"/>
  <c r="N4740" i="1"/>
  <c r="M4740" i="1"/>
  <c r="L4740" i="1"/>
  <c r="K4740" i="1"/>
  <c r="J4740" i="1"/>
  <c r="I4740" i="1"/>
  <c r="H4740" i="1"/>
  <c r="G4740" i="1"/>
  <c r="P4731" i="1"/>
  <c r="O4731" i="1"/>
  <c r="N4731" i="1"/>
  <c r="M4731" i="1"/>
  <c r="L4731" i="1"/>
  <c r="K4731" i="1"/>
  <c r="J4731" i="1"/>
  <c r="I4731" i="1"/>
  <c r="H4731" i="1"/>
  <c r="G4731" i="1"/>
  <c r="P4722" i="1"/>
  <c r="O4722" i="1"/>
  <c r="N4722" i="1"/>
  <c r="M4722" i="1"/>
  <c r="L4722" i="1"/>
  <c r="K4722" i="1"/>
  <c r="J4722" i="1"/>
  <c r="I4722" i="1"/>
  <c r="H4722" i="1"/>
  <c r="G4722" i="1"/>
  <c r="P4713" i="1"/>
  <c r="O4713" i="1"/>
  <c r="N4713" i="1"/>
  <c r="M4713" i="1"/>
  <c r="L4713" i="1"/>
  <c r="K4713" i="1"/>
  <c r="J4713" i="1"/>
  <c r="I4713" i="1"/>
  <c r="H4713" i="1"/>
  <c r="G4713" i="1"/>
  <c r="P4704" i="1"/>
  <c r="O4704" i="1"/>
  <c r="N4704" i="1"/>
  <c r="M4704" i="1"/>
  <c r="L4704" i="1"/>
  <c r="K4704" i="1"/>
  <c r="J4704" i="1"/>
  <c r="I4704" i="1"/>
  <c r="H4704" i="1"/>
  <c r="G4704" i="1"/>
  <c r="P4695" i="1"/>
  <c r="O4695" i="1"/>
  <c r="N4695" i="1"/>
  <c r="M4695" i="1"/>
  <c r="L4695" i="1"/>
  <c r="K4695" i="1"/>
  <c r="J4695" i="1"/>
  <c r="I4695" i="1"/>
  <c r="H4695" i="1"/>
  <c r="G4695" i="1"/>
  <c r="P4686" i="1"/>
  <c r="O4686" i="1"/>
  <c r="N4686" i="1"/>
  <c r="M4686" i="1"/>
  <c r="L4686" i="1"/>
  <c r="K4686" i="1"/>
  <c r="J4686" i="1"/>
  <c r="I4686" i="1"/>
  <c r="H4686" i="1"/>
  <c r="G4686" i="1"/>
  <c r="P4677" i="1"/>
  <c r="O4677" i="1"/>
  <c r="N4677" i="1"/>
  <c r="M4677" i="1"/>
  <c r="L4677" i="1"/>
  <c r="K4677" i="1"/>
  <c r="J4677" i="1"/>
  <c r="I4677" i="1"/>
  <c r="H4677" i="1"/>
  <c r="G4677" i="1"/>
  <c r="P4668" i="1"/>
  <c r="O4668" i="1"/>
  <c r="N4668" i="1"/>
  <c r="M4668" i="1"/>
  <c r="L4668" i="1"/>
  <c r="K4668" i="1"/>
  <c r="J4668" i="1"/>
  <c r="I4668" i="1"/>
  <c r="G4668" i="1"/>
  <c r="P4659" i="1"/>
  <c r="O4659" i="1"/>
  <c r="N4659" i="1"/>
  <c r="M4659" i="1"/>
  <c r="L4659" i="1"/>
  <c r="K4659" i="1"/>
  <c r="J4659" i="1"/>
  <c r="I4659" i="1"/>
  <c r="G4659" i="1"/>
  <c r="P4650" i="1"/>
  <c r="O4650" i="1"/>
  <c r="N4650" i="1"/>
  <c r="M4650" i="1"/>
  <c r="L4650" i="1"/>
  <c r="K4650" i="1"/>
  <c r="J4650" i="1"/>
  <c r="I4650" i="1"/>
  <c r="G4650" i="1"/>
  <c r="P4641" i="1"/>
  <c r="O4641" i="1"/>
  <c r="N4641" i="1"/>
  <c r="M4641" i="1"/>
  <c r="L4641" i="1"/>
  <c r="K4641" i="1"/>
  <c r="J4641" i="1"/>
  <c r="I4641" i="1"/>
  <c r="G4641" i="1"/>
  <c r="P4632" i="1"/>
  <c r="O4632" i="1"/>
  <c r="N4632" i="1"/>
  <c r="M4632" i="1"/>
  <c r="L4632" i="1"/>
  <c r="K4632" i="1"/>
  <c r="J4632" i="1"/>
  <c r="I4632" i="1"/>
  <c r="G4632" i="1"/>
  <c r="P4623" i="1"/>
  <c r="O4623" i="1"/>
  <c r="N4623" i="1"/>
  <c r="M4623" i="1"/>
  <c r="L4623" i="1"/>
  <c r="K4623" i="1"/>
  <c r="J4623" i="1"/>
  <c r="I4623" i="1"/>
  <c r="H4623" i="1"/>
  <c r="G4623" i="1"/>
  <c r="P4614" i="1"/>
  <c r="O4614" i="1"/>
  <c r="N4614" i="1"/>
  <c r="M4614" i="1"/>
  <c r="L4614" i="1"/>
  <c r="K4614" i="1"/>
  <c r="J4614" i="1"/>
  <c r="I4614" i="1"/>
  <c r="H4614" i="1"/>
  <c r="G4614" i="1"/>
  <c r="P4605" i="1"/>
  <c r="O4605" i="1"/>
  <c r="N4605" i="1"/>
  <c r="M4605" i="1"/>
  <c r="L4605" i="1"/>
  <c r="K4605" i="1"/>
  <c r="J4605" i="1"/>
  <c r="I4605" i="1"/>
  <c r="H4605" i="1"/>
  <c r="G4605" i="1"/>
  <c r="P4596" i="1"/>
  <c r="O4596" i="1"/>
  <c r="N4596" i="1"/>
  <c r="M4596" i="1"/>
  <c r="L4596" i="1"/>
  <c r="K4596" i="1"/>
  <c r="J4596" i="1"/>
  <c r="I4596" i="1"/>
  <c r="H4596" i="1"/>
  <c r="G4596" i="1"/>
  <c r="P4587" i="1"/>
  <c r="O4587" i="1"/>
  <c r="N4587" i="1"/>
  <c r="M4587" i="1"/>
  <c r="L4587" i="1"/>
  <c r="K4587" i="1"/>
  <c r="J4587" i="1"/>
  <c r="I4587" i="1"/>
  <c r="H4587" i="1"/>
  <c r="G4587" i="1"/>
  <c r="P4578" i="1"/>
  <c r="O4578" i="1"/>
  <c r="N4578" i="1"/>
  <c r="M4578" i="1"/>
  <c r="L4578" i="1"/>
  <c r="K4578" i="1"/>
  <c r="J4578" i="1"/>
  <c r="I4578" i="1"/>
  <c r="H4578" i="1"/>
  <c r="G4578" i="1"/>
  <c r="P4569" i="1"/>
  <c r="O4569" i="1"/>
  <c r="N4569" i="1"/>
  <c r="M4569" i="1"/>
  <c r="L4569" i="1"/>
  <c r="K4569" i="1"/>
  <c r="J4569" i="1"/>
  <c r="I4569" i="1"/>
  <c r="H4569" i="1"/>
  <c r="G4569" i="1"/>
  <c r="P4560" i="1"/>
  <c r="O4560" i="1"/>
  <c r="N4560" i="1"/>
  <c r="M4560" i="1"/>
  <c r="L4560" i="1"/>
  <c r="K4560" i="1"/>
  <c r="J4560" i="1"/>
  <c r="I4560" i="1"/>
  <c r="H4560" i="1"/>
  <c r="G4560" i="1"/>
  <c r="P4551" i="1"/>
  <c r="O4551" i="1"/>
  <c r="N4551" i="1"/>
  <c r="M4551" i="1"/>
  <c r="L4551" i="1"/>
  <c r="K4551" i="1"/>
  <c r="J4551" i="1"/>
  <c r="I4551" i="1"/>
  <c r="H4551" i="1"/>
  <c r="G4551" i="1"/>
  <c r="P4542" i="1"/>
  <c r="O4542" i="1"/>
  <c r="N4542" i="1"/>
  <c r="M4542" i="1"/>
  <c r="L4542" i="1"/>
  <c r="K4542" i="1"/>
  <c r="J4542" i="1"/>
  <c r="I4542" i="1"/>
  <c r="H4542" i="1"/>
  <c r="G4542" i="1"/>
  <c r="P4533" i="1"/>
  <c r="O4533" i="1"/>
  <c r="N4533" i="1"/>
  <c r="M4533" i="1"/>
  <c r="L4533" i="1"/>
  <c r="K4533" i="1"/>
  <c r="J4533" i="1"/>
  <c r="I4533" i="1"/>
  <c r="H4533" i="1"/>
  <c r="G4533" i="1"/>
  <c r="P4524" i="1"/>
  <c r="O4524" i="1"/>
  <c r="N4524" i="1"/>
  <c r="M4524" i="1"/>
  <c r="L4524" i="1"/>
  <c r="K4524" i="1"/>
  <c r="J4524" i="1"/>
  <c r="I4524" i="1"/>
  <c r="H4524" i="1"/>
  <c r="G4524" i="1"/>
  <c r="P4515" i="1"/>
  <c r="O4515" i="1"/>
  <c r="N4515" i="1"/>
  <c r="M4515" i="1"/>
  <c r="L4515" i="1"/>
  <c r="K4515" i="1"/>
  <c r="J4515" i="1"/>
  <c r="I4515" i="1"/>
  <c r="H4515" i="1"/>
  <c r="G4515" i="1"/>
  <c r="P4506" i="1"/>
  <c r="O4506" i="1"/>
  <c r="N4506" i="1"/>
  <c r="M4506" i="1"/>
  <c r="L4506" i="1"/>
  <c r="K4506" i="1"/>
  <c r="J4506" i="1"/>
  <c r="I4506" i="1"/>
  <c r="H4506" i="1"/>
  <c r="G4506" i="1"/>
  <c r="P4497" i="1"/>
  <c r="O4497" i="1"/>
  <c r="N4497" i="1"/>
  <c r="M4497" i="1"/>
  <c r="L4497" i="1"/>
  <c r="K4497" i="1"/>
  <c r="J4497" i="1"/>
  <c r="I4497" i="1"/>
  <c r="H4497" i="1"/>
  <c r="G4497" i="1"/>
  <c r="P4488" i="1"/>
  <c r="O4488" i="1"/>
  <c r="N4488" i="1"/>
  <c r="M4488" i="1"/>
  <c r="L4488" i="1"/>
  <c r="K4488" i="1"/>
  <c r="J4488" i="1"/>
  <c r="I4488" i="1"/>
  <c r="H4488" i="1"/>
  <c r="G4488" i="1"/>
  <c r="P4479" i="1"/>
  <c r="O4479" i="1"/>
  <c r="N4479" i="1"/>
  <c r="M4479" i="1"/>
  <c r="L4479" i="1"/>
  <c r="K4479" i="1"/>
  <c r="J4479" i="1"/>
  <c r="I4479" i="1"/>
  <c r="H4479" i="1"/>
  <c r="G4479" i="1"/>
  <c r="P4470" i="1"/>
  <c r="O4470" i="1"/>
  <c r="N4470" i="1"/>
  <c r="M4470" i="1"/>
  <c r="L4470" i="1"/>
  <c r="K4470" i="1"/>
  <c r="J4470" i="1"/>
  <c r="I4470" i="1"/>
  <c r="H4470" i="1"/>
  <c r="G4470" i="1"/>
  <c r="P4461" i="1"/>
  <c r="O4461" i="1"/>
  <c r="N4461" i="1"/>
  <c r="M4461" i="1"/>
  <c r="L4461" i="1"/>
  <c r="K4461" i="1"/>
  <c r="J4461" i="1"/>
  <c r="I4461" i="1"/>
  <c r="H4461" i="1"/>
  <c r="G4461" i="1"/>
  <c r="P4452" i="1"/>
  <c r="O4452" i="1"/>
  <c r="N4452" i="1"/>
  <c r="M4452" i="1"/>
  <c r="L4452" i="1"/>
  <c r="K4452" i="1"/>
  <c r="J4452" i="1"/>
  <c r="I4452" i="1"/>
  <c r="G4452" i="1"/>
  <c r="P4443" i="1"/>
  <c r="O4443" i="1"/>
  <c r="N4443" i="1"/>
  <c r="M4443" i="1"/>
  <c r="L4443" i="1"/>
  <c r="K4443" i="1"/>
  <c r="J4443" i="1"/>
  <c r="I4443" i="1"/>
  <c r="H4443" i="1"/>
  <c r="G4443" i="1"/>
  <c r="P4434" i="1"/>
  <c r="O4434" i="1"/>
  <c r="N4434" i="1"/>
  <c r="M4434" i="1"/>
  <c r="L4434" i="1"/>
  <c r="K4434" i="1"/>
  <c r="J4434" i="1"/>
  <c r="I4434" i="1"/>
  <c r="H4434" i="1"/>
  <c r="G4434" i="1"/>
  <c r="P4425" i="1"/>
  <c r="O4425" i="1"/>
  <c r="N4425" i="1"/>
  <c r="M4425" i="1"/>
  <c r="L4425" i="1"/>
  <c r="K4425" i="1"/>
  <c r="J4425" i="1"/>
  <c r="I4425" i="1"/>
  <c r="H4425" i="1"/>
  <c r="G4425" i="1"/>
  <c r="P4416" i="1"/>
  <c r="O4416" i="1"/>
  <c r="N4416" i="1"/>
  <c r="M4416" i="1"/>
  <c r="L4416" i="1"/>
  <c r="K4416" i="1"/>
  <c r="J4416" i="1"/>
  <c r="I4416" i="1"/>
  <c r="H4416" i="1"/>
  <c r="G4416" i="1"/>
  <c r="P4407" i="1"/>
  <c r="O4407" i="1"/>
  <c r="N4407" i="1"/>
  <c r="M4407" i="1"/>
  <c r="L4407" i="1"/>
  <c r="K4407" i="1"/>
  <c r="J4407" i="1"/>
  <c r="I4407" i="1"/>
  <c r="H4407" i="1"/>
  <c r="G4407" i="1"/>
  <c r="P4398" i="1"/>
  <c r="O4398" i="1"/>
  <c r="N4398" i="1"/>
  <c r="M4398" i="1"/>
  <c r="L4398" i="1"/>
  <c r="K4398" i="1"/>
  <c r="J4398" i="1"/>
  <c r="I4398" i="1"/>
  <c r="H4398" i="1"/>
  <c r="G4398" i="1"/>
  <c r="P4389" i="1"/>
  <c r="O4389" i="1"/>
  <c r="N4389" i="1"/>
  <c r="M4389" i="1"/>
  <c r="L4389" i="1"/>
  <c r="K4389" i="1"/>
  <c r="J4389" i="1"/>
  <c r="I4389" i="1"/>
  <c r="H4389" i="1"/>
  <c r="G4389" i="1"/>
  <c r="P4380" i="1"/>
  <c r="O4380" i="1"/>
  <c r="N4380" i="1"/>
  <c r="M4380" i="1"/>
  <c r="L4380" i="1"/>
  <c r="K4380" i="1"/>
  <c r="J4380" i="1"/>
  <c r="I4380" i="1"/>
  <c r="H4380" i="1"/>
  <c r="G4380" i="1"/>
  <c r="P4371" i="1"/>
  <c r="O4371" i="1"/>
  <c r="N4371" i="1"/>
  <c r="M4371" i="1"/>
  <c r="L4371" i="1"/>
  <c r="K4371" i="1"/>
  <c r="J4371" i="1"/>
  <c r="I4371" i="1"/>
  <c r="H4371" i="1"/>
  <c r="G4371" i="1"/>
  <c r="P4362" i="1"/>
  <c r="O4362" i="1"/>
  <c r="N4362" i="1"/>
  <c r="M4362" i="1"/>
  <c r="L4362" i="1"/>
  <c r="K4362" i="1"/>
  <c r="J4362" i="1"/>
  <c r="I4362" i="1"/>
  <c r="H4362" i="1"/>
  <c r="G4362" i="1"/>
  <c r="P4353" i="1"/>
  <c r="O4353" i="1"/>
  <c r="N4353" i="1"/>
  <c r="M4353" i="1"/>
  <c r="L4353" i="1"/>
  <c r="K4353" i="1"/>
  <c r="J4353" i="1"/>
  <c r="I4353" i="1"/>
  <c r="H4353" i="1"/>
  <c r="G4353" i="1"/>
  <c r="P4344" i="1"/>
  <c r="O4344" i="1"/>
  <c r="N4344" i="1"/>
  <c r="M4344" i="1"/>
  <c r="L4344" i="1"/>
  <c r="K4344" i="1"/>
  <c r="J4344" i="1"/>
  <c r="I4344" i="1"/>
  <c r="H4344" i="1"/>
  <c r="G4344" i="1"/>
  <c r="P4335" i="1"/>
  <c r="O4335" i="1"/>
  <c r="N4335" i="1"/>
  <c r="M4335" i="1"/>
  <c r="L4335" i="1"/>
  <c r="K4335" i="1"/>
  <c r="J4335" i="1"/>
  <c r="I4335" i="1"/>
  <c r="H4335" i="1"/>
  <c r="G4335" i="1"/>
  <c r="P4326" i="1"/>
  <c r="O4326" i="1"/>
  <c r="N4326" i="1"/>
  <c r="M4326" i="1"/>
  <c r="L4326" i="1"/>
  <c r="K4326" i="1"/>
  <c r="J4326" i="1"/>
  <c r="I4326" i="1"/>
  <c r="H4326" i="1"/>
  <c r="G4326" i="1"/>
  <c r="P4317" i="1"/>
  <c r="O4317" i="1"/>
  <c r="N4317" i="1"/>
  <c r="M4317" i="1"/>
  <c r="L4317" i="1"/>
  <c r="K4317" i="1"/>
  <c r="J4317" i="1"/>
  <c r="H4317" i="1"/>
  <c r="G4317" i="1"/>
  <c r="P4308" i="1"/>
  <c r="O4308" i="1"/>
  <c r="N4308" i="1"/>
  <c r="M4308" i="1"/>
  <c r="L4308" i="1"/>
  <c r="K4308" i="1"/>
  <c r="J4308" i="1"/>
  <c r="I4308" i="1"/>
  <c r="H4308" i="1"/>
  <c r="G4308" i="1"/>
  <c r="P4299" i="1"/>
  <c r="O4299" i="1"/>
  <c r="N4299" i="1"/>
  <c r="M4299" i="1"/>
  <c r="L4299" i="1"/>
  <c r="K4299" i="1"/>
  <c r="J4299" i="1"/>
  <c r="I4299" i="1"/>
  <c r="H4299" i="1"/>
  <c r="G4299" i="1"/>
  <c r="P4290" i="1"/>
  <c r="O4290" i="1"/>
  <c r="N4290" i="1"/>
  <c r="M4290" i="1"/>
  <c r="L4290" i="1"/>
  <c r="K4290" i="1"/>
  <c r="J4290" i="1"/>
  <c r="H4290" i="1"/>
  <c r="G4290" i="1"/>
  <c r="P4281" i="1"/>
  <c r="O4281" i="1"/>
  <c r="N4281" i="1"/>
  <c r="M4281" i="1"/>
  <c r="L4281" i="1"/>
  <c r="K4281" i="1"/>
  <c r="J4281" i="1"/>
  <c r="I4281" i="1"/>
  <c r="G4281" i="1"/>
  <c r="P4272" i="1"/>
  <c r="O4272" i="1"/>
  <c r="N4272" i="1"/>
  <c r="M4272" i="1"/>
  <c r="L4272" i="1"/>
  <c r="K4272" i="1"/>
  <c r="J4272" i="1"/>
  <c r="I4272" i="1"/>
  <c r="G4272" i="1"/>
  <c r="P4263" i="1"/>
  <c r="O4263" i="1"/>
  <c r="N4263" i="1"/>
  <c r="M4263" i="1"/>
  <c r="L4263" i="1"/>
  <c r="K4263" i="1"/>
  <c r="J4263" i="1"/>
  <c r="I4263" i="1"/>
  <c r="H4263" i="1"/>
  <c r="G4263" i="1"/>
  <c r="P4254" i="1"/>
  <c r="O4254" i="1"/>
  <c r="N4254" i="1"/>
  <c r="M4254" i="1"/>
  <c r="L4254" i="1"/>
  <c r="K4254" i="1"/>
  <c r="J4254" i="1"/>
  <c r="I4254" i="1"/>
  <c r="G4254" i="1"/>
  <c r="P4245" i="1"/>
  <c r="O4245" i="1"/>
  <c r="N4245" i="1"/>
  <c r="M4245" i="1"/>
  <c r="L4245" i="1"/>
  <c r="K4245" i="1"/>
  <c r="J4245" i="1"/>
  <c r="I4245" i="1"/>
  <c r="G4245" i="1"/>
  <c r="P4236" i="1"/>
  <c r="O4236" i="1"/>
  <c r="N4236" i="1"/>
  <c r="M4236" i="1"/>
  <c r="L4236" i="1"/>
  <c r="K4236" i="1"/>
  <c r="J4236" i="1"/>
  <c r="I4236" i="1"/>
  <c r="G4236" i="1"/>
  <c r="P4227" i="1"/>
  <c r="O4227" i="1"/>
  <c r="N4227" i="1"/>
  <c r="M4227" i="1"/>
  <c r="L4227" i="1"/>
  <c r="K4227" i="1"/>
  <c r="J4227" i="1"/>
  <c r="I4227" i="1"/>
  <c r="H4227" i="1"/>
  <c r="G4227" i="1"/>
  <c r="P4218" i="1"/>
  <c r="O4218" i="1"/>
  <c r="N4218" i="1"/>
  <c r="M4218" i="1"/>
  <c r="L4218" i="1"/>
  <c r="K4218" i="1"/>
  <c r="J4218" i="1"/>
  <c r="I4218" i="1"/>
  <c r="H4218" i="1"/>
  <c r="G4218" i="1"/>
  <c r="P4209" i="1"/>
  <c r="O4209" i="1"/>
  <c r="N4209" i="1"/>
  <c r="M4209" i="1"/>
  <c r="L4209" i="1"/>
  <c r="K4209" i="1"/>
  <c r="J4209" i="1"/>
  <c r="I4209" i="1"/>
  <c r="H4209" i="1"/>
  <c r="G4209" i="1"/>
  <c r="P4200" i="1"/>
  <c r="O4200" i="1"/>
  <c r="N4200" i="1"/>
  <c r="M4200" i="1"/>
  <c r="L4200" i="1"/>
  <c r="K4200" i="1"/>
  <c r="J4200" i="1"/>
  <c r="I4200" i="1"/>
  <c r="H4200" i="1"/>
  <c r="G4200" i="1"/>
  <c r="P4191" i="1"/>
  <c r="O4191" i="1"/>
  <c r="N4191" i="1"/>
  <c r="M4191" i="1"/>
  <c r="L4191" i="1"/>
  <c r="K4191" i="1"/>
  <c r="J4191" i="1"/>
  <c r="I4191" i="1"/>
  <c r="H4191" i="1"/>
  <c r="G4191" i="1"/>
  <c r="P4182" i="1"/>
  <c r="O4182" i="1"/>
  <c r="N4182" i="1"/>
  <c r="M4182" i="1"/>
  <c r="L4182" i="1"/>
  <c r="K4182" i="1"/>
  <c r="J4182" i="1"/>
  <c r="I4182" i="1"/>
  <c r="H4182" i="1"/>
  <c r="G4182" i="1"/>
  <c r="P4173" i="1"/>
  <c r="O4173" i="1"/>
  <c r="N4173" i="1"/>
  <c r="M4173" i="1"/>
  <c r="L4173" i="1"/>
  <c r="K4173" i="1"/>
  <c r="J4173" i="1"/>
  <c r="I4173" i="1"/>
  <c r="H4173" i="1"/>
  <c r="G4173" i="1"/>
  <c r="P4164" i="1"/>
  <c r="O4164" i="1"/>
  <c r="N4164" i="1"/>
  <c r="M4164" i="1"/>
  <c r="L4164" i="1"/>
  <c r="K4164" i="1"/>
  <c r="J4164" i="1"/>
  <c r="I4164" i="1"/>
  <c r="H4164" i="1"/>
  <c r="G4164" i="1"/>
  <c r="P4155" i="1"/>
  <c r="O4155" i="1"/>
  <c r="N4155" i="1"/>
  <c r="M4155" i="1"/>
  <c r="L4155" i="1"/>
  <c r="K4155" i="1"/>
  <c r="I4155" i="1"/>
  <c r="H4155" i="1"/>
  <c r="G4155" i="1"/>
  <c r="P4146" i="1"/>
  <c r="O4146" i="1"/>
  <c r="N4146" i="1"/>
  <c r="M4146" i="1"/>
  <c r="L4146" i="1"/>
  <c r="K4146" i="1"/>
  <c r="J4146" i="1"/>
  <c r="I4146" i="1"/>
  <c r="H4146" i="1"/>
  <c r="G4146" i="1"/>
  <c r="P4137" i="1"/>
  <c r="O4137" i="1"/>
  <c r="N4137" i="1"/>
  <c r="M4137" i="1"/>
  <c r="L4137" i="1"/>
  <c r="K4137" i="1"/>
  <c r="J4137" i="1"/>
  <c r="I4137" i="1"/>
  <c r="H4137" i="1"/>
  <c r="G4137" i="1"/>
  <c r="P4128" i="1"/>
  <c r="O4128" i="1"/>
  <c r="N4128" i="1"/>
  <c r="M4128" i="1"/>
  <c r="L4128" i="1"/>
  <c r="K4128" i="1"/>
  <c r="J4128" i="1"/>
  <c r="I4128" i="1"/>
  <c r="G4128" i="1"/>
  <c r="P4119" i="1"/>
  <c r="O4119" i="1"/>
  <c r="N4119" i="1"/>
  <c r="M4119" i="1"/>
  <c r="L4119" i="1"/>
  <c r="K4119" i="1"/>
  <c r="J4119" i="1"/>
  <c r="I4119" i="1"/>
  <c r="H4119" i="1"/>
  <c r="G4119" i="1"/>
  <c r="P4110" i="1"/>
  <c r="O4110" i="1"/>
  <c r="N4110" i="1"/>
  <c r="M4110" i="1"/>
  <c r="L4110" i="1"/>
  <c r="K4110" i="1"/>
  <c r="J4110" i="1"/>
  <c r="I4110" i="1"/>
  <c r="H4110" i="1"/>
  <c r="G4110" i="1"/>
  <c r="P4101" i="1"/>
  <c r="O4101" i="1"/>
  <c r="N4101" i="1"/>
  <c r="M4101" i="1"/>
  <c r="L4101" i="1"/>
  <c r="K4101" i="1"/>
  <c r="J4101" i="1"/>
  <c r="I4101" i="1"/>
  <c r="H4101" i="1"/>
  <c r="G4101" i="1"/>
  <c r="P4092" i="1"/>
  <c r="O4092" i="1"/>
  <c r="N4092" i="1"/>
  <c r="M4092" i="1"/>
  <c r="L4092" i="1"/>
  <c r="K4092" i="1"/>
  <c r="J4092" i="1"/>
  <c r="I4092" i="1"/>
  <c r="H4092" i="1"/>
  <c r="G4092" i="1"/>
  <c r="P4083" i="1"/>
  <c r="O4083" i="1"/>
  <c r="N4083" i="1"/>
  <c r="M4083" i="1"/>
  <c r="L4083" i="1"/>
  <c r="K4083" i="1"/>
  <c r="J4083" i="1"/>
  <c r="I4083" i="1"/>
  <c r="H4083" i="1"/>
  <c r="G4083" i="1"/>
  <c r="P4074" i="1"/>
  <c r="O4074" i="1"/>
  <c r="N4074" i="1"/>
  <c r="M4074" i="1"/>
  <c r="L4074" i="1"/>
  <c r="K4074" i="1"/>
  <c r="J4074" i="1"/>
  <c r="I4074" i="1"/>
  <c r="H4074" i="1"/>
  <c r="G4074" i="1"/>
  <c r="P4065" i="1"/>
  <c r="O4065" i="1"/>
  <c r="N4065" i="1"/>
  <c r="M4065" i="1"/>
  <c r="L4065" i="1"/>
  <c r="K4065" i="1"/>
  <c r="J4065" i="1"/>
  <c r="I4065" i="1"/>
  <c r="H4065" i="1"/>
  <c r="G4065" i="1"/>
  <c r="P4056" i="1"/>
  <c r="O4056" i="1"/>
  <c r="N4056" i="1"/>
  <c r="M4056" i="1"/>
  <c r="L4056" i="1"/>
  <c r="K4056" i="1"/>
  <c r="J4056" i="1"/>
  <c r="I4056" i="1"/>
  <c r="G4056" i="1"/>
  <c r="P4047" i="1"/>
  <c r="O4047" i="1"/>
  <c r="N4047" i="1"/>
  <c r="M4047" i="1"/>
  <c r="L4047" i="1"/>
  <c r="K4047" i="1"/>
  <c r="J4047" i="1"/>
  <c r="I4047" i="1"/>
  <c r="G4047" i="1"/>
  <c r="P4038" i="1"/>
  <c r="O4038" i="1"/>
  <c r="N4038" i="1"/>
  <c r="M4038" i="1"/>
  <c r="L4038" i="1"/>
  <c r="K4038" i="1"/>
  <c r="J4038" i="1"/>
  <c r="I4038" i="1"/>
  <c r="H4038" i="1"/>
  <c r="G4038" i="1"/>
  <c r="P4029" i="1"/>
  <c r="O4029" i="1"/>
  <c r="N4029" i="1"/>
  <c r="M4029" i="1"/>
  <c r="L4029" i="1"/>
  <c r="K4029" i="1"/>
  <c r="J4029" i="1"/>
  <c r="H4029" i="1"/>
  <c r="G4029" i="1"/>
  <c r="P4020" i="1"/>
  <c r="O4020" i="1"/>
  <c r="N4020" i="1"/>
  <c r="M4020" i="1"/>
  <c r="L4020" i="1"/>
  <c r="K4020" i="1"/>
  <c r="J4020" i="1"/>
  <c r="I4020" i="1"/>
  <c r="H4020" i="1"/>
  <c r="G4020" i="1"/>
  <c r="P4011" i="1"/>
  <c r="O4011" i="1"/>
  <c r="N4011" i="1"/>
  <c r="M4011" i="1"/>
  <c r="L4011" i="1"/>
  <c r="K4011" i="1"/>
  <c r="J4011" i="1"/>
  <c r="I4011" i="1"/>
  <c r="H4011" i="1"/>
  <c r="G4011" i="1"/>
  <c r="P4002" i="1"/>
  <c r="O4002" i="1"/>
  <c r="N4002" i="1"/>
  <c r="M4002" i="1"/>
  <c r="L4002" i="1"/>
  <c r="K4002" i="1"/>
  <c r="J4002" i="1"/>
  <c r="I4002" i="1"/>
  <c r="H4002" i="1"/>
  <c r="G4002" i="1"/>
  <c r="P3993" i="1"/>
  <c r="O3993" i="1"/>
  <c r="N3993" i="1"/>
  <c r="M3993" i="1"/>
  <c r="L3993" i="1"/>
  <c r="K3993" i="1"/>
  <c r="J3993" i="1"/>
  <c r="I3993" i="1"/>
  <c r="G3993" i="1"/>
  <c r="P3984" i="1"/>
  <c r="O3984" i="1"/>
  <c r="N3984" i="1"/>
  <c r="M3984" i="1"/>
  <c r="L3984" i="1"/>
  <c r="K3984" i="1"/>
  <c r="J3984" i="1"/>
  <c r="I3984" i="1"/>
  <c r="H3984" i="1"/>
  <c r="G3984" i="1"/>
  <c r="P3975" i="1"/>
  <c r="O3975" i="1"/>
  <c r="N3975" i="1"/>
  <c r="M3975" i="1"/>
  <c r="L3975" i="1"/>
  <c r="K3975" i="1"/>
  <c r="J3975" i="1"/>
  <c r="I3975" i="1"/>
  <c r="H3975" i="1"/>
  <c r="G3975" i="1"/>
  <c r="P3966" i="1"/>
  <c r="O3966" i="1"/>
  <c r="N3966" i="1"/>
  <c r="M3966" i="1"/>
  <c r="L3966" i="1"/>
  <c r="K3966" i="1"/>
  <c r="J3966" i="1"/>
  <c r="I3966" i="1"/>
  <c r="H3966" i="1"/>
  <c r="G3966" i="1"/>
  <c r="P3957" i="1"/>
  <c r="O3957" i="1"/>
  <c r="N3957" i="1"/>
  <c r="M3957" i="1"/>
  <c r="L3957" i="1"/>
  <c r="K3957" i="1"/>
  <c r="J3957" i="1"/>
  <c r="I3957" i="1"/>
  <c r="H3957" i="1"/>
  <c r="G3957" i="1"/>
  <c r="P3948" i="1"/>
  <c r="O3948" i="1"/>
  <c r="N3948" i="1"/>
  <c r="M3948" i="1"/>
  <c r="L3948" i="1"/>
  <c r="K3948" i="1"/>
  <c r="J3948" i="1"/>
  <c r="I3948" i="1"/>
  <c r="H3948" i="1"/>
  <c r="G3948" i="1"/>
  <c r="P3939" i="1"/>
  <c r="O3939" i="1"/>
  <c r="N3939" i="1"/>
  <c r="M3939" i="1"/>
  <c r="L3939" i="1"/>
  <c r="K3939" i="1"/>
  <c r="J3939" i="1"/>
  <c r="I3939" i="1"/>
  <c r="H3939" i="1"/>
  <c r="G3939" i="1"/>
  <c r="P3930" i="1"/>
  <c r="O3930" i="1"/>
  <c r="N3930" i="1"/>
  <c r="M3930" i="1"/>
  <c r="L3930" i="1"/>
  <c r="K3930" i="1"/>
  <c r="J3930" i="1"/>
  <c r="I3930" i="1"/>
  <c r="H3930" i="1"/>
  <c r="G3930" i="1"/>
  <c r="P3921" i="1"/>
  <c r="O3921" i="1"/>
  <c r="N3921" i="1"/>
  <c r="M3921" i="1"/>
  <c r="L3921" i="1"/>
  <c r="K3921" i="1"/>
  <c r="J3921" i="1"/>
  <c r="I3921" i="1"/>
  <c r="H3921" i="1"/>
  <c r="G3921" i="1"/>
  <c r="P3912" i="1"/>
  <c r="O3912" i="1"/>
  <c r="N3912" i="1"/>
  <c r="M3912" i="1"/>
  <c r="L3912" i="1"/>
  <c r="K3912" i="1"/>
  <c r="J3912" i="1"/>
  <c r="I3912" i="1"/>
  <c r="H3912" i="1"/>
  <c r="G3912" i="1"/>
  <c r="P3903" i="1"/>
  <c r="O3903" i="1"/>
  <c r="N3903" i="1"/>
  <c r="M3903" i="1"/>
  <c r="L3903" i="1"/>
  <c r="K3903" i="1"/>
  <c r="J3903" i="1"/>
  <c r="I3903" i="1"/>
  <c r="G3903" i="1"/>
  <c r="P3894" i="1"/>
  <c r="O3894" i="1"/>
  <c r="N3894" i="1"/>
  <c r="M3894" i="1"/>
  <c r="L3894" i="1"/>
  <c r="K3894" i="1"/>
  <c r="J3894" i="1"/>
  <c r="I3894" i="1"/>
  <c r="H3894" i="1"/>
  <c r="G3894" i="1"/>
  <c r="P3885" i="1"/>
  <c r="O3885" i="1"/>
  <c r="N3885" i="1"/>
  <c r="M3885" i="1"/>
  <c r="L3885" i="1"/>
  <c r="K3885" i="1"/>
  <c r="J3885" i="1"/>
  <c r="I3885" i="1"/>
  <c r="H3885" i="1"/>
  <c r="G3885" i="1"/>
  <c r="P3876" i="1"/>
  <c r="O3876" i="1"/>
  <c r="N3876" i="1"/>
  <c r="M3876" i="1"/>
  <c r="L3876" i="1"/>
  <c r="K3876" i="1"/>
  <c r="J3876" i="1"/>
  <c r="I3876" i="1"/>
  <c r="H3876" i="1"/>
  <c r="G3876" i="1"/>
  <c r="P3867" i="1"/>
  <c r="O3867" i="1"/>
  <c r="N3867" i="1"/>
  <c r="M3867" i="1"/>
  <c r="L3867" i="1"/>
  <c r="K3867" i="1"/>
  <c r="J3867" i="1"/>
  <c r="I3867" i="1"/>
  <c r="H3867" i="1"/>
  <c r="G3867" i="1"/>
  <c r="P3858" i="1"/>
  <c r="O3858" i="1"/>
  <c r="N3858" i="1"/>
  <c r="M3858" i="1"/>
  <c r="L3858" i="1"/>
  <c r="K3858" i="1"/>
  <c r="J3858" i="1"/>
  <c r="I3858" i="1"/>
  <c r="H3858" i="1"/>
  <c r="G3858" i="1"/>
  <c r="P3849" i="1"/>
  <c r="O3849" i="1"/>
  <c r="N3849" i="1"/>
  <c r="M3849" i="1"/>
  <c r="L3849" i="1"/>
  <c r="K3849" i="1"/>
  <c r="J3849" i="1"/>
  <c r="I3849" i="1"/>
  <c r="H3849" i="1"/>
  <c r="G3849" i="1"/>
  <c r="P3840" i="1"/>
  <c r="O3840" i="1"/>
  <c r="N3840" i="1"/>
  <c r="M3840" i="1"/>
  <c r="L3840" i="1"/>
  <c r="K3840" i="1"/>
  <c r="J3840" i="1"/>
  <c r="I3840" i="1"/>
  <c r="H3840" i="1"/>
  <c r="G3840" i="1"/>
  <c r="P3831" i="1"/>
  <c r="O3831" i="1"/>
  <c r="N3831" i="1"/>
  <c r="M3831" i="1"/>
  <c r="L3831" i="1"/>
  <c r="K3831" i="1"/>
  <c r="J3831" i="1"/>
  <c r="I3831" i="1"/>
  <c r="H3831" i="1"/>
  <c r="G3831" i="1"/>
  <c r="P3822" i="1"/>
  <c r="O3822" i="1"/>
  <c r="N3822" i="1"/>
  <c r="M3822" i="1"/>
  <c r="L3822" i="1"/>
  <c r="K3822" i="1"/>
  <c r="J3822" i="1"/>
  <c r="I3822" i="1"/>
  <c r="H3822" i="1"/>
  <c r="G3822" i="1"/>
  <c r="P3813" i="1"/>
  <c r="O3813" i="1"/>
  <c r="N3813" i="1"/>
  <c r="M3813" i="1"/>
  <c r="L3813" i="1"/>
  <c r="K3813" i="1"/>
  <c r="J3813" i="1"/>
  <c r="I3813" i="1"/>
  <c r="H3813" i="1"/>
  <c r="G3813" i="1"/>
  <c r="P3804" i="1"/>
  <c r="O3804" i="1"/>
  <c r="N3804" i="1"/>
  <c r="I3804" i="1"/>
  <c r="H3804" i="1"/>
  <c r="G3804" i="1"/>
  <c r="P3795" i="1"/>
  <c r="O3795" i="1"/>
  <c r="N3795" i="1"/>
  <c r="M3795" i="1"/>
  <c r="L3795" i="1"/>
  <c r="K3795" i="1"/>
  <c r="J3795" i="1"/>
  <c r="I3795" i="1"/>
  <c r="H3795" i="1"/>
  <c r="G3795" i="1"/>
  <c r="P3786" i="1"/>
  <c r="O3786" i="1"/>
  <c r="N3786" i="1"/>
  <c r="M3786" i="1"/>
  <c r="L3786" i="1"/>
  <c r="K3786" i="1"/>
  <c r="J3786" i="1"/>
  <c r="I3786" i="1"/>
  <c r="H3786" i="1"/>
  <c r="G3786" i="1"/>
  <c r="P3777" i="1"/>
  <c r="O3777" i="1"/>
  <c r="N3777" i="1"/>
  <c r="M3777" i="1"/>
  <c r="L3777" i="1"/>
  <c r="K3777" i="1"/>
  <c r="J3777" i="1"/>
  <c r="I3777" i="1"/>
  <c r="H3777" i="1"/>
  <c r="G3777" i="1"/>
  <c r="P3768" i="1"/>
  <c r="O3768" i="1"/>
  <c r="N3768" i="1"/>
  <c r="M3768" i="1"/>
  <c r="L3768" i="1"/>
  <c r="K3768" i="1"/>
  <c r="J3768" i="1"/>
  <c r="I3768" i="1"/>
  <c r="G3768" i="1"/>
  <c r="P3759" i="1"/>
  <c r="O3759" i="1"/>
  <c r="N3759" i="1"/>
  <c r="M3759" i="1"/>
  <c r="L3759" i="1"/>
  <c r="K3759" i="1"/>
  <c r="J3759" i="1"/>
  <c r="I3759" i="1"/>
  <c r="H3759" i="1"/>
  <c r="G3759" i="1"/>
  <c r="P3750" i="1"/>
  <c r="O3750" i="1"/>
  <c r="N3750" i="1"/>
  <c r="M3750" i="1"/>
  <c r="L3750" i="1"/>
  <c r="K3750" i="1"/>
  <c r="J3750" i="1"/>
  <c r="I3750" i="1"/>
  <c r="G3750" i="1"/>
  <c r="P3741" i="1"/>
  <c r="O3741" i="1"/>
  <c r="N3741" i="1"/>
  <c r="M3741" i="1"/>
  <c r="L3741" i="1"/>
  <c r="K3741" i="1"/>
  <c r="J3741" i="1"/>
  <c r="I3741" i="1"/>
  <c r="G3741" i="1"/>
  <c r="P3732" i="1"/>
  <c r="O3732" i="1"/>
  <c r="N3732" i="1"/>
  <c r="M3732" i="1"/>
  <c r="L3732" i="1"/>
  <c r="K3732" i="1"/>
  <c r="J3732" i="1"/>
  <c r="I3732" i="1"/>
  <c r="H3732" i="1"/>
  <c r="G3732" i="1"/>
  <c r="P3723" i="1"/>
  <c r="O3723" i="1"/>
  <c r="N3723" i="1"/>
  <c r="M3723" i="1"/>
  <c r="L3723" i="1"/>
  <c r="K3723" i="1"/>
  <c r="J3723" i="1"/>
  <c r="I3723" i="1"/>
  <c r="H3723" i="1"/>
  <c r="G3723" i="1"/>
  <c r="P3714" i="1"/>
  <c r="O3714" i="1"/>
  <c r="N3714" i="1"/>
  <c r="M3714" i="1"/>
  <c r="L3714" i="1"/>
  <c r="K3714" i="1"/>
  <c r="J3714" i="1"/>
  <c r="I3714" i="1"/>
  <c r="H3714" i="1"/>
  <c r="G3714" i="1"/>
  <c r="P3705" i="1"/>
  <c r="O3705" i="1"/>
  <c r="N3705" i="1"/>
  <c r="M3705" i="1"/>
  <c r="L3705" i="1"/>
  <c r="K3705" i="1"/>
  <c r="J3705" i="1"/>
  <c r="I3705" i="1"/>
  <c r="H3705" i="1"/>
  <c r="G3705" i="1"/>
  <c r="P3696" i="1"/>
  <c r="O3696" i="1"/>
  <c r="N3696" i="1"/>
  <c r="M3696" i="1"/>
  <c r="L3696" i="1"/>
  <c r="K3696" i="1"/>
  <c r="J3696" i="1"/>
  <c r="I3696" i="1"/>
  <c r="H3696" i="1"/>
  <c r="G3696" i="1"/>
  <c r="P3687" i="1"/>
  <c r="O3687" i="1"/>
  <c r="N3687" i="1"/>
  <c r="M3687" i="1"/>
  <c r="L3687" i="1"/>
  <c r="K3687" i="1"/>
  <c r="J3687" i="1"/>
  <c r="I3687" i="1"/>
  <c r="H3687" i="1"/>
  <c r="G3687" i="1"/>
  <c r="P3678" i="1"/>
  <c r="O3678" i="1"/>
  <c r="N3678" i="1"/>
  <c r="M3678" i="1"/>
  <c r="L3678" i="1"/>
  <c r="K3678" i="1"/>
  <c r="J3678" i="1"/>
  <c r="I3678" i="1"/>
  <c r="H3678" i="1"/>
  <c r="G3678" i="1"/>
  <c r="P3669" i="1"/>
  <c r="O3669" i="1"/>
  <c r="N3669" i="1"/>
  <c r="M3669" i="1"/>
  <c r="L3669" i="1"/>
  <c r="K3669" i="1"/>
  <c r="J3669" i="1"/>
  <c r="I3669" i="1"/>
  <c r="G3669" i="1"/>
  <c r="P3660" i="1"/>
  <c r="O3660" i="1"/>
  <c r="N3660" i="1"/>
  <c r="M3660" i="1"/>
  <c r="L3660" i="1"/>
  <c r="K3660" i="1"/>
  <c r="J3660" i="1"/>
  <c r="I3660" i="1"/>
  <c r="H3660" i="1"/>
  <c r="G3660" i="1"/>
  <c r="P3651" i="1"/>
  <c r="O3651" i="1"/>
  <c r="N3651" i="1"/>
  <c r="M3651" i="1"/>
  <c r="L3651" i="1"/>
  <c r="K3651" i="1"/>
  <c r="J3651" i="1"/>
  <c r="I3651" i="1"/>
  <c r="H3651" i="1"/>
  <c r="G3651" i="1"/>
  <c r="P3642" i="1"/>
  <c r="O3642" i="1"/>
  <c r="N3642" i="1"/>
  <c r="M3642" i="1"/>
  <c r="L3642" i="1"/>
  <c r="K3642" i="1"/>
  <c r="J3642" i="1"/>
  <c r="I3642" i="1"/>
  <c r="H3642" i="1"/>
  <c r="G3642" i="1"/>
  <c r="P3633" i="1"/>
  <c r="O3633" i="1"/>
  <c r="N3633" i="1"/>
  <c r="M3633" i="1"/>
  <c r="L3633" i="1"/>
  <c r="K3633" i="1"/>
  <c r="J3633" i="1"/>
  <c r="I3633" i="1"/>
  <c r="H3633" i="1"/>
  <c r="G3633" i="1"/>
  <c r="P3624" i="1"/>
  <c r="O3624" i="1"/>
  <c r="N3624" i="1"/>
  <c r="M3624" i="1"/>
  <c r="L3624" i="1"/>
  <c r="K3624" i="1"/>
  <c r="J3624" i="1"/>
  <c r="I3624" i="1"/>
  <c r="H3624" i="1"/>
  <c r="G3624" i="1"/>
  <c r="P3615" i="1"/>
  <c r="O3615" i="1"/>
  <c r="N3615" i="1"/>
  <c r="M3615" i="1"/>
  <c r="L3615" i="1"/>
  <c r="K3615" i="1"/>
  <c r="J3615" i="1"/>
  <c r="I3615" i="1"/>
  <c r="H3615" i="1"/>
  <c r="G3615" i="1"/>
  <c r="P3606" i="1"/>
  <c r="O3606" i="1"/>
  <c r="N3606" i="1"/>
  <c r="M3606" i="1"/>
  <c r="L3606" i="1"/>
  <c r="K3606" i="1"/>
  <c r="J3606" i="1"/>
  <c r="I3606" i="1"/>
  <c r="H3606" i="1"/>
  <c r="G3606" i="1"/>
  <c r="P3597" i="1"/>
  <c r="O3597" i="1"/>
  <c r="N3597" i="1"/>
  <c r="M3597" i="1"/>
  <c r="L3597" i="1"/>
  <c r="K3597" i="1"/>
  <c r="J3597" i="1"/>
  <c r="I3597" i="1"/>
  <c r="H3597" i="1"/>
  <c r="G3597" i="1"/>
  <c r="P3588" i="1"/>
  <c r="O3588" i="1"/>
  <c r="N3588" i="1"/>
  <c r="M3588" i="1"/>
  <c r="L3588" i="1"/>
  <c r="K3588" i="1"/>
  <c r="J3588" i="1"/>
  <c r="I3588" i="1"/>
  <c r="H3588" i="1"/>
  <c r="G3588" i="1"/>
  <c r="P3579" i="1"/>
  <c r="O3579" i="1"/>
  <c r="N3579" i="1"/>
  <c r="M3579" i="1"/>
  <c r="L3579" i="1"/>
  <c r="K3579" i="1"/>
  <c r="J3579" i="1"/>
  <c r="I3579" i="1"/>
  <c r="H3579" i="1"/>
  <c r="G3579" i="1"/>
  <c r="P3570" i="1"/>
  <c r="O3570" i="1"/>
  <c r="N3570" i="1"/>
  <c r="M3570" i="1"/>
  <c r="L3570" i="1"/>
  <c r="K3570" i="1"/>
  <c r="J3570" i="1"/>
  <c r="I3570" i="1"/>
  <c r="H3570" i="1"/>
  <c r="G3570" i="1"/>
  <c r="P3561" i="1"/>
  <c r="O3561" i="1"/>
  <c r="N3561" i="1"/>
  <c r="M3561" i="1"/>
  <c r="L3561" i="1"/>
  <c r="K3561" i="1"/>
  <c r="J3561" i="1"/>
  <c r="I3561" i="1"/>
  <c r="H3561" i="1"/>
  <c r="G3561" i="1"/>
  <c r="P3552" i="1"/>
  <c r="O3552" i="1"/>
  <c r="N3552" i="1"/>
  <c r="M3552" i="1"/>
  <c r="L3552" i="1"/>
  <c r="K3552" i="1"/>
  <c r="I3552" i="1"/>
  <c r="H3552" i="1"/>
  <c r="G3552" i="1"/>
  <c r="P3543" i="1"/>
  <c r="O3543" i="1"/>
  <c r="N3543" i="1"/>
  <c r="M3543" i="1"/>
  <c r="L3543" i="1"/>
  <c r="K3543" i="1"/>
  <c r="J3543" i="1"/>
  <c r="H3543" i="1"/>
  <c r="G3543" i="1"/>
  <c r="P3534" i="1"/>
  <c r="O3534" i="1"/>
  <c r="N3534" i="1"/>
  <c r="M3534" i="1"/>
  <c r="L3534" i="1"/>
  <c r="K3534" i="1"/>
  <c r="J3534" i="1"/>
  <c r="I3534" i="1"/>
  <c r="G3534" i="1"/>
  <c r="P3525" i="1"/>
  <c r="O3525" i="1"/>
  <c r="N3525" i="1"/>
  <c r="M3525" i="1"/>
  <c r="L3525" i="1"/>
  <c r="K3525" i="1"/>
  <c r="J3525" i="1"/>
  <c r="I3525" i="1"/>
  <c r="H3525" i="1"/>
  <c r="G3525" i="1"/>
  <c r="P3516" i="1"/>
  <c r="O3516" i="1"/>
  <c r="N3516" i="1"/>
  <c r="M3516" i="1"/>
  <c r="L3516" i="1"/>
  <c r="K3516" i="1"/>
  <c r="J3516" i="1"/>
  <c r="I3516" i="1"/>
  <c r="H3516" i="1"/>
  <c r="G3516" i="1"/>
  <c r="P3507" i="1"/>
  <c r="O3507" i="1"/>
  <c r="N3507" i="1"/>
  <c r="M3507" i="1"/>
  <c r="L3507" i="1"/>
  <c r="K3507" i="1"/>
  <c r="J3507" i="1"/>
  <c r="I3507" i="1"/>
  <c r="H3507" i="1"/>
  <c r="G3507" i="1"/>
  <c r="P3498" i="1"/>
  <c r="O3498" i="1"/>
  <c r="N3498" i="1"/>
  <c r="M3498" i="1"/>
  <c r="L3498" i="1"/>
  <c r="K3498" i="1"/>
  <c r="J3498" i="1"/>
  <c r="I3498" i="1"/>
  <c r="H3498" i="1"/>
  <c r="G3498" i="1"/>
  <c r="P3489" i="1"/>
  <c r="O3489" i="1"/>
  <c r="N3489" i="1"/>
  <c r="M3489" i="1"/>
  <c r="L3489" i="1"/>
  <c r="K3489" i="1"/>
  <c r="J3489" i="1"/>
  <c r="I3489" i="1"/>
  <c r="H3489" i="1"/>
  <c r="G3489" i="1"/>
  <c r="P3480" i="1"/>
  <c r="O3480" i="1"/>
  <c r="N3480" i="1"/>
  <c r="M3480" i="1"/>
  <c r="L3480" i="1"/>
  <c r="K3480" i="1"/>
  <c r="J3480" i="1"/>
  <c r="I3480" i="1"/>
  <c r="H3480" i="1"/>
  <c r="G3480" i="1"/>
  <c r="P3471" i="1"/>
  <c r="O3471" i="1"/>
  <c r="N3471" i="1"/>
  <c r="M3471" i="1"/>
  <c r="L3471" i="1"/>
  <c r="K3471" i="1"/>
  <c r="J3471" i="1"/>
  <c r="I3471" i="1"/>
  <c r="H3471" i="1"/>
  <c r="G3471" i="1"/>
  <c r="P3462" i="1"/>
  <c r="O3462" i="1"/>
  <c r="N3462" i="1"/>
  <c r="M3462" i="1"/>
  <c r="L3462" i="1"/>
  <c r="K3462" i="1"/>
  <c r="J3462" i="1"/>
  <c r="I3462" i="1"/>
  <c r="H3462" i="1"/>
  <c r="G3462" i="1"/>
  <c r="P3453" i="1"/>
  <c r="O3453" i="1"/>
  <c r="N3453" i="1"/>
  <c r="M3453" i="1"/>
  <c r="L3453" i="1"/>
  <c r="K3453" i="1"/>
  <c r="J3453" i="1"/>
  <c r="I3453" i="1"/>
  <c r="H3453" i="1"/>
  <c r="G3453" i="1"/>
  <c r="P3444" i="1"/>
  <c r="O3444" i="1"/>
  <c r="N3444" i="1"/>
  <c r="M3444" i="1"/>
  <c r="L3444" i="1"/>
  <c r="K3444" i="1"/>
  <c r="J3444" i="1"/>
  <c r="I3444" i="1"/>
  <c r="H3444" i="1"/>
  <c r="G3444" i="1"/>
  <c r="P3435" i="1"/>
  <c r="O3435" i="1"/>
  <c r="N3435" i="1"/>
  <c r="M3435" i="1"/>
  <c r="L3435" i="1"/>
  <c r="K3435" i="1"/>
  <c r="J3435" i="1"/>
  <c r="I3435" i="1"/>
  <c r="H3435" i="1"/>
  <c r="G3435" i="1"/>
  <c r="P3426" i="1"/>
  <c r="O3426" i="1"/>
  <c r="N3426" i="1"/>
  <c r="M3426" i="1"/>
  <c r="L3426" i="1"/>
  <c r="K3426" i="1"/>
  <c r="J3426" i="1"/>
  <c r="I3426" i="1"/>
  <c r="H3426" i="1"/>
  <c r="G3426" i="1"/>
  <c r="P3417" i="1"/>
  <c r="O3417" i="1"/>
  <c r="N3417" i="1"/>
  <c r="M3417" i="1"/>
  <c r="L3417" i="1"/>
  <c r="K3417" i="1"/>
  <c r="J3417" i="1"/>
  <c r="I3417" i="1"/>
  <c r="H3417" i="1"/>
  <c r="G3417" i="1"/>
  <c r="P3408" i="1"/>
  <c r="O3408" i="1"/>
  <c r="N3408" i="1"/>
  <c r="M3408" i="1"/>
  <c r="L3408" i="1"/>
  <c r="K3408" i="1"/>
  <c r="J3408" i="1"/>
  <c r="I3408" i="1"/>
  <c r="H3408" i="1"/>
  <c r="G3408" i="1"/>
  <c r="P3399" i="1"/>
  <c r="O3399" i="1"/>
  <c r="N3399" i="1"/>
  <c r="M3399" i="1"/>
  <c r="L3399" i="1"/>
  <c r="K3399" i="1"/>
  <c r="J3399" i="1"/>
  <c r="I3399" i="1"/>
  <c r="H3399" i="1"/>
  <c r="G3399" i="1"/>
  <c r="P3390" i="1"/>
  <c r="O3390" i="1"/>
  <c r="N3390" i="1"/>
  <c r="M3390" i="1"/>
  <c r="L3390" i="1"/>
  <c r="K3390" i="1"/>
  <c r="J3390" i="1"/>
  <c r="I3390" i="1"/>
  <c r="H3390" i="1"/>
  <c r="G3390" i="1"/>
  <c r="P3381" i="1"/>
  <c r="O3381" i="1"/>
  <c r="N3381" i="1"/>
  <c r="M3381" i="1"/>
  <c r="L3381" i="1"/>
  <c r="K3381" i="1"/>
  <c r="J3381" i="1"/>
  <c r="I3381" i="1"/>
  <c r="G3381" i="1"/>
  <c r="P3372" i="1"/>
  <c r="O3372" i="1"/>
  <c r="N3372" i="1"/>
  <c r="M3372" i="1"/>
  <c r="I3372" i="1"/>
  <c r="H3372" i="1"/>
  <c r="G3372" i="1"/>
  <c r="P3363" i="1"/>
  <c r="O3363" i="1"/>
  <c r="N3363" i="1"/>
  <c r="M3363" i="1"/>
  <c r="L3363" i="1"/>
  <c r="K3363" i="1"/>
  <c r="J3363" i="1"/>
  <c r="I3363" i="1"/>
  <c r="H3363" i="1"/>
  <c r="G3363" i="1"/>
  <c r="P3354" i="1"/>
  <c r="O3354" i="1"/>
  <c r="N3354" i="1"/>
  <c r="M3354" i="1"/>
  <c r="L3354" i="1"/>
  <c r="K3354" i="1"/>
  <c r="J3354" i="1"/>
  <c r="I3354" i="1"/>
  <c r="H3354" i="1"/>
  <c r="G3354" i="1"/>
  <c r="P3345" i="1"/>
  <c r="O3345" i="1"/>
  <c r="N3345" i="1"/>
  <c r="M3345" i="1"/>
  <c r="L3345" i="1"/>
  <c r="K3345" i="1"/>
  <c r="J3345" i="1"/>
  <c r="I3345" i="1"/>
  <c r="G3345" i="1"/>
  <c r="P3336" i="1"/>
  <c r="O3336" i="1"/>
  <c r="N3336" i="1"/>
  <c r="M3336" i="1"/>
  <c r="L3336" i="1"/>
  <c r="K3336" i="1"/>
  <c r="J3336" i="1"/>
  <c r="I3336" i="1"/>
  <c r="G3336" i="1"/>
  <c r="P3327" i="1"/>
  <c r="O3327" i="1"/>
  <c r="N3327" i="1"/>
  <c r="M3327" i="1"/>
  <c r="L3327" i="1"/>
  <c r="K3327" i="1"/>
  <c r="J3327" i="1"/>
  <c r="I3327" i="1"/>
  <c r="H3327" i="1"/>
  <c r="G3327" i="1"/>
  <c r="P3318" i="1"/>
  <c r="O3318" i="1"/>
  <c r="N3318" i="1"/>
  <c r="M3318" i="1"/>
  <c r="L3318" i="1"/>
  <c r="K3318" i="1"/>
  <c r="J3318" i="1"/>
  <c r="I3318" i="1"/>
  <c r="H3318" i="1"/>
  <c r="G3318" i="1"/>
  <c r="P3309" i="1"/>
  <c r="O3309" i="1"/>
  <c r="N3309" i="1"/>
  <c r="M3309" i="1"/>
  <c r="L3309" i="1"/>
  <c r="K3309" i="1"/>
  <c r="J3309" i="1"/>
  <c r="I3309" i="1"/>
  <c r="H3309" i="1"/>
  <c r="G3309" i="1"/>
  <c r="P3300" i="1"/>
  <c r="O3300" i="1"/>
  <c r="N3300" i="1"/>
  <c r="M3300" i="1"/>
  <c r="L3300" i="1"/>
  <c r="K3300" i="1"/>
  <c r="J3300" i="1"/>
  <c r="I3300" i="1"/>
  <c r="H3300" i="1"/>
  <c r="G3300" i="1"/>
  <c r="P3291" i="1"/>
  <c r="O3291" i="1"/>
  <c r="N3291" i="1"/>
  <c r="M3291" i="1"/>
  <c r="L3291" i="1"/>
  <c r="K3291" i="1"/>
  <c r="J3291" i="1"/>
  <c r="I3291" i="1"/>
  <c r="H3291" i="1"/>
  <c r="G3291" i="1"/>
  <c r="P3282" i="1"/>
  <c r="O3282" i="1"/>
  <c r="N3282" i="1"/>
  <c r="M3282" i="1"/>
  <c r="L3282" i="1"/>
  <c r="K3282" i="1"/>
  <c r="J3282" i="1"/>
  <c r="I3282" i="1"/>
  <c r="H3282" i="1"/>
  <c r="G3282" i="1"/>
  <c r="P3273" i="1"/>
  <c r="O3273" i="1"/>
  <c r="N3273" i="1"/>
  <c r="M3273" i="1"/>
  <c r="L3273" i="1"/>
  <c r="K3273" i="1"/>
  <c r="J3273" i="1"/>
  <c r="I3273" i="1"/>
  <c r="H3273" i="1"/>
  <c r="G3273" i="1"/>
  <c r="P3264" i="1"/>
  <c r="O3264" i="1"/>
  <c r="N3264" i="1"/>
  <c r="M3264" i="1"/>
  <c r="L3264" i="1"/>
  <c r="K3264" i="1"/>
  <c r="J3264" i="1"/>
  <c r="I3264" i="1"/>
  <c r="H3264" i="1"/>
  <c r="G3264" i="1"/>
  <c r="P3255" i="1"/>
  <c r="O3255" i="1"/>
  <c r="N3255" i="1"/>
  <c r="M3255" i="1"/>
  <c r="L3255" i="1"/>
  <c r="K3255" i="1"/>
  <c r="J3255" i="1"/>
  <c r="I3255" i="1"/>
  <c r="H3255" i="1"/>
  <c r="G3255" i="1"/>
  <c r="P3246" i="1"/>
  <c r="O3246" i="1"/>
  <c r="N3246" i="1"/>
  <c r="M3246" i="1"/>
  <c r="L3246" i="1"/>
  <c r="K3246" i="1"/>
  <c r="J3246" i="1"/>
  <c r="I3246" i="1"/>
  <c r="G3246" i="1"/>
  <c r="P3237" i="1"/>
  <c r="O3237" i="1"/>
  <c r="N3237" i="1"/>
  <c r="M3237" i="1"/>
  <c r="L3237" i="1"/>
  <c r="K3237" i="1"/>
  <c r="J3237" i="1"/>
  <c r="I3237" i="1"/>
  <c r="H3237" i="1"/>
  <c r="G3237" i="1"/>
  <c r="P3228" i="1"/>
  <c r="O3228" i="1"/>
  <c r="N3228" i="1"/>
  <c r="M3228" i="1"/>
  <c r="L3228" i="1"/>
  <c r="K3228" i="1"/>
  <c r="J3228" i="1"/>
  <c r="I3228" i="1"/>
  <c r="H3228" i="1"/>
  <c r="G3228" i="1"/>
  <c r="P3219" i="1"/>
  <c r="O3219" i="1"/>
  <c r="N3219" i="1"/>
  <c r="M3219" i="1"/>
  <c r="L3219" i="1"/>
  <c r="K3219" i="1"/>
  <c r="J3219" i="1"/>
  <c r="I3219" i="1"/>
  <c r="H3219" i="1"/>
  <c r="G3219" i="1"/>
  <c r="P3210" i="1"/>
  <c r="O3210" i="1"/>
  <c r="N3210" i="1"/>
  <c r="M3210" i="1"/>
  <c r="L3210" i="1"/>
  <c r="K3210" i="1"/>
  <c r="J3210" i="1"/>
  <c r="I3210" i="1"/>
  <c r="H3210" i="1"/>
  <c r="G3210" i="1"/>
  <c r="P3201" i="1"/>
  <c r="O3201" i="1"/>
  <c r="N3201" i="1"/>
  <c r="M3201" i="1"/>
  <c r="L3201" i="1"/>
  <c r="K3201" i="1"/>
  <c r="J3201" i="1"/>
  <c r="I3201" i="1"/>
  <c r="G3201" i="1"/>
  <c r="P3192" i="1"/>
  <c r="O3192" i="1"/>
  <c r="N3192" i="1"/>
  <c r="M3192" i="1"/>
  <c r="L3192" i="1"/>
  <c r="K3192" i="1"/>
  <c r="J3192" i="1"/>
  <c r="I3192" i="1"/>
  <c r="H3192" i="1"/>
  <c r="G3192" i="1"/>
  <c r="P3183" i="1"/>
  <c r="O3183" i="1"/>
  <c r="N3183" i="1"/>
  <c r="M3183" i="1"/>
  <c r="L3183" i="1"/>
  <c r="K3183" i="1"/>
  <c r="H3183" i="1"/>
  <c r="G3183" i="1"/>
  <c r="P3174" i="1"/>
  <c r="O3174" i="1"/>
  <c r="N3174" i="1"/>
  <c r="M3174" i="1"/>
  <c r="L3174" i="1"/>
  <c r="K3174" i="1"/>
  <c r="J3174" i="1"/>
  <c r="I3174" i="1"/>
  <c r="G3174" i="1"/>
  <c r="P3165" i="1"/>
  <c r="O3165" i="1"/>
  <c r="N3165" i="1"/>
  <c r="M3165" i="1"/>
  <c r="L3165" i="1"/>
  <c r="K3165" i="1"/>
  <c r="J3165" i="1"/>
  <c r="I3165" i="1"/>
  <c r="H3165" i="1"/>
  <c r="G3165" i="1"/>
  <c r="P3156" i="1"/>
  <c r="O3156" i="1"/>
  <c r="N3156" i="1"/>
  <c r="M3156" i="1"/>
  <c r="L3156" i="1"/>
  <c r="K3156" i="1"/>
  <c r="J3156" i="1"/>
  <c r="I3156" i="1"/>
  <c r="H3156" i="1"/>
  <c r="G3156" i="1"/>
  <c r="P3147" i="1"/>
  <c r="O3147" i="1"/>
  <c r="N3147" i="1"/>
  <c r="M3147" i="1"/>
  <c r="L3147" i="1"/>
  <c r="K3147" i="1"/>
  <c r="J3147" i="1"/>
  <c r="I3147" i="1"/>
  <c r="H3147" i="1"/>
  <c r="G3147" i="1"/>
  <c r="P3138" i="1"/>
  <c r="O3138" i="1"/>
  <c r="N3138" i="1"/>
  <c r="M3138" i="1"/>
  <c r="L3138" i="1"/>
  <c r="K3138" i="1"/>
  <c r="J3138" i="1"/>
  <c r="I3138" i="1"/>
  <c r="H3138" i="1"/>
  <c r="G3138" i="1"/>
  <c r="P3129" i="1"/>
  <c r="O3129" i="1"/>
  <c r="N3129" i="1"/>
  <c r="M3129" i="1"/>
  <c r="L3129" i="1"/>
  <c r="K3129" i="1"/>
  <c r="J3129" i="1"/>
  <c r="I3129" i="1"/>
  <c r="H3129" i="1"/>
  <c r="G3129" i="1"/>
  <c r="P3120" i="1"/>
  <c r="O3120" i="1"/>
  <c r="N3120" i="1"/>
  <c r="M3120" i="1"/>
  <c r="L3120" i="1"/>
  <c r="K3120" i="1"/>
  <c r="J3120" i="1"/>
  <c r="I3120" i="1"/>
  <c r="H3120" i="1"/>
  <c r="G3120" i="1"/>
  <c r="P3111" i="1"/>
  <c r="O3111" i="1"/>
  <c r="N3111" i="1"/>
  <c r="M3111" i="1"/>
  <c r="L3111" i="1"/>
  <c r="K3111" i="1"/>
  <c r="J3111" i="1"/>
  <c r="I3111" i="1"/>
  <c r="G3111" i="1"/>
  <c r="P3102" i="1"/>
  <c r="O3102" i="1"/>
  <c r="N3102" i="1"/>
  <c r="M3102" i="1"/>
  <c r="L3102" i="1"/>
  <c r="K3102" i="1"/>
  <c r="J3102" i="1"/>
  <c r="I3102" i="1"/>
  <c r="H3102" i="1"/>
  <c r="G3102" i="1"/>
  <c r="P3093" i="1"/>
  <c r="O3093" i="1"/>
  <c r="N3093" i="1"/>
  <c r="M3093" i="1"/>
  <c r="L3093" i="1"/>
  <c r="K3093" i="1"/>
  <c r="J3093" i="1"/>
  <c r="I3093" i="1"/>
  <c r="H3093" i="1"/>
  <c r="G3093" i="1"/>
  <c r="P3084" i="1"/>
  <c r="O3084" i="1"/>
  <c r="N3084" i="1"/>
  <c r="M3084" i="1"/>
  <c r="L3084" i="1"/>
  <c r="K3084" i="1"/>
  <c r="J3084" i="1"/>
  <c r="I3084" i="1"/>
  <c r="H3084" i="1"/>
  <c r="G3084" i="1"/>
  <c r="P3075" i="1"/>
  <c r="O3075" i="1"/>
  <c r="N3075" i="1"/>
  <c r="M3075" i="1"/>
  <c r="L3075" i="1"/>
  <c r="K3075" i="1"/>
  <c r="J3075" i="1"/>
  <c r="I3075" i="1"/>
  <c r="H3075" i="1"/>
  <c r="G3075" i="1"/>
  <c r="P3066" i="1"/>
  <c r="O3066" i="1"/>
  <c r="N3066" i="1"/>
  <c r="M3066" i="1"/>
  <c r="L3066" i="1"/>
  <c r="K3066" i="1"/>
  <c r="J3066" i="1"/>
  <c r="I3066" i="1"/>
  <c r="H3066" i="1"/>
  <c r="G3066" i="1"/>
  <c r="P3057" i="1"/>
  <c r="O3057" i="1"/>
  <c r="N3057" i="1"/>
  <c r="M3057" i="1"/>
  <c r="L3057" i="1"/>
  <c r="K3057" i="1"/>
  <c r="J3057" i="1"/>
  <c r="I3057" i="1"/>
  <c r="H3057" i="1"/>
  <c r="G3057" i="1"/>
  <c r="P3048" i="1"/>
  <c r="O3048" i="1"/>
  <c r="N3048" i="1"/>
  <c r="M3048" i="1"/>
  <c r="L3048" i="1"/>
  <c r="K3048" i="1"/>
  <c r="J3048" i="1"/>
  <c r="I3048" i="1"/>
  <c r="G3048" i="1"/>
  <c r="P3039" i="1"/>
  <c r="O3039" i="1"/>
  <c r="N3039" i="1"/>
  <c r="M3039" i="1"/>
  <c r="L3039" i="1"/>
  <c r="K3039" i="1"/>
  <c r="J3039" i="1"/>
  <c r="I3039" i="1"/>
  <c r="G3039" i="1"/>
  <c r="P3030" i="1"/>
  <c r="O3030" i="1"/>
  <c r="N3030" i="1"/>
  <c r="M3030" i="1"/>
  <c r="L3030" i="1"/>
  <c r="K3030" i="1"/>
  <c r="J3030" i="1"/>
  <c r="I3030" i="1"/>
  <c r="G3030" i="1"/>
  <c r="P3021" i="1"/>
  <c r="O3021" i="1"/>
  <c r="N3021" i="1"/>
  <c r="M3021" i="1"/>
  <c r="L3021" i="1"/>
  <c r="K3021" i="1"/>
  <c r="J3021" i="1"/>
  <c r="I3021" i="1"/>
  <c r="H3021" i="1"/>
  <c r="G3021" i="1"/>
  <c r="P3012" i="1"/>
  <c r="O3012" i="1"/>
  <c r="N3012" i="1"/>
  <c r="M3012" i="1"/>
  <c r="L3012" i="1"/>
  <c r="K3012" i="1"/>
  <c r="J3012" i="1"/>
  <c r="I3012" i="1"/>
  <c r="H3012" i="1"/>
  <c r="G3012" i="1"/>
  <c r="P3003" i="1"/>
  <c r="O3003" i="1"/>
  <c r="N3003" i="1"/>
  <c r="M3003" i="1"/>
  <c r="L3003" i="1"/>
  <c r="K3003" i="1"/>
  <c r="J3003" i="1"/>
  <c r="I3003" i="1"/>
  <c r="G3003" i="1"/>
  <c r="P2994" i="1"/>
  <c r="O2994" i="1"/>
  <c r="N2994" i="1"/>
  <c r="M2994" i="1"/>
  <c r="L2994" i="1"/>
  <c r="K2994" i="1"/>
  <c r="J2994" i="1"/>
  <c r="I2994" i="1"/>
  <c r="H2994" i="1"/>
  <c r="G2994" i="1"/>
  <c r="P2985" i="1"/>
  <c r="O2985" i="1"/>
  <c r="N2985" i="1"/>
  <c r="M2985" i="1"/>
  <c r="L2985" i="1"/>
  <c r="K2985" i="1"/>
  <c r="J2985" i="1"/>
  <c r="I2985" i="1"/>
  <c r="H2985" i="1"/>
  <c r="G2985" i="1"/>
  <c r="P2976" i="1"/>
  <c r="O2976" i="1"/>
  <c r="N2976" i="1"/>
  <c r="M2976" i="1"/>
  <c r="L2976" i="1"/>
  <c r="K2976" i="1"/>
  <c r="J2976" i="1"/>
  <c r="H2976" i="1"/>
  <c r="G2976" i="1"/>
  <c r="P2967" i="1"/>
  <c r="O2967" i="1"/>
  <c r="N2967" i="1"/>
  <c r="M2967" i="1"/>
  <c r="L2967" i="1"/>
  <c r="K2967" i="1"/>
  <c r="J2967" i="1"/>
  <c r="I2967" i="1"/>
  <c r="G2967" i="1"/>
  <c r="P2958" i="1"/>
  <c r="O2958" i="1"/>
  <c r="N2958" i="1"/>
  <c r="M2958" i="1"/>
  <c r="L2958" i="1"/>
  <c r="K2958" i="1"/>
  <c r="J2958" i="1"/>
  <c r="I2958" i="1"/>
  <c r="G2958" i="1"/>
  <c r="P2949" i="1"/>
  <c r="O2949" i="1"/>
  <c r="N2949" i="1"/>
  <c r="M2949" i="1"/>
  <c r="L2949" i="1"/>
  <c r="K2949" i="1"/>
  <c r="J2949" i="1"/>
  <c r="I2949" i="1"/>
  <c r="H2949" i="1"/>
  <c r="G2949" i="1"/>
  <c r="P2940" i="1"/>
  <c r="O2940" i="1"/>
  <c r="N2940" i="1"/>
  <c r="M2940" i="1"/>
  <c r="L2940" i="1"/>
  <c r="K2940" i="1"/>
  <c r="J2940" i="1"/>
  <c r="I2940" i="1"/>
  <c r="H2940" i="1"/>
  <c r="G2940" i="1"/>
  <c r="P2931" i="1"/>
  <c r="O2931" i="1"/>
  <c r="N2931" i="1"/>
  <c r="M2931" i="1"/>
  <c r="L2931" i="1"/>
  <c r="K2931" i="1"/>
  <c r="J2931" i="1"/>
  <c r="I2931" i="1"/>
  <c r="H2931" i="1"/>
  <c r="G2931" i="1"/>
  <c r="P2922" i="1"/>
  <c r="O2922" i="1"/>
  <c r="N2922" i="1"/>
  <c r="M2922" i="1"/>
  <c r="L2922" i="1"/>
  <c r="K2922" i="1"/>
  <c r="J2922" i="1"/>
  <c r="I2922" i="1"/>
  <c r="H2922" i="1"/>
  <c r="G2922" i="1"/>
  <c r="P2913" i="1"/>
  <c r="O2913" i="1"/>
  <c r="N2913" i="1"/>
  <c r="M2913" i="1"/>
  <c r="L2913" i="1"/>
  <c r="K2913" i="1"/>
  <c r="J2913" i="1"/>
  <c r="I2913" i="1"/>
  <c r="H2913" i="1"/>
  <c r="G2913" i="1"/>
  <c r="P2904" i="1"/>
  <c r="O2904" i="1"/>
  <c r="N2904" i="1"/>
  <c r="M2904" i="1"/>
  <c r="L2904" i="1"/>
  <c r="K2904" i="1"/>
  <c r="J2904" i="1"/>
  <c r="I2904" i="1"/>
  <c r="H2904" i="1"/>
  <c r="G2904" i="1"/>
  <c r="P2895" i="1"/>
  <c r="O2895" i="1"/>
  <c r="N2895" i="1"/>
  <c r="M2895" i="1"/>
  <c r="L2895" i="1"/>
  <c r="K2895" i="1"/>
  <c r="J2895" i="1"/>
  <c r="I2895" i="1"/>
  <c r="H2895" i="1"/>
  <c r="G2895" i="1"/>
  <c r="P2886" i="1"/>
  <c r="O2886" i="1"/>
  <c r="N2886" i="1"/>
  <c r="M2886" i="1"/>
  <c r="L2886" i="1"/>
  <c r="K2886" i="1"/>
  <c r="J2886" i="1"/>
  <c r="I2886" i="1"/>
  <c r="H2886" i="1"/>
  <c r="G2886" i="1"/>
  <c r="P2877" i="1"/>
  <c r="O2877" i="1"/>
  <c r="N2877" i="1"/>
  <c r="M2877" i="1"/>
  <c r="L2877" i="1"/>
  <c r="K2877" i="1"/>
  <c r="J2877" i="1"/>
  <c r="I2877" i="1"/>
  <c r="H2877" i="1"/>
  <c r="G2877" i="1"/>
  <c r="P2868" i="1"/>
  <c r="O2868" i="1"/>
  <c r="N2868" i="1"/>
  <c r="M2868" i="1"/>
  <c r="L2868" i="1"/>
  <c r="K2868" i="1"/>
  <c r="J2868" i="1"/>
  <c r="I2868" i="1"/>
  <c r="H2868" i="1"/>
  <c r="G2868" i="1"/>
  <c r="P2859" i="1"/>
  <c r="O2859" i="1"/>
  <c r="N2859" i="1"/>
  <c r="M2859" i="1"/>
  <c r="L2859" i="1"/>
  <c r="K2859" i="1"/>
  <c r="J2859" i="1"/>
  <c r="I2859" i="1"/>
  <c r="H2859" i="1"/>
  <c r="G2859" i="1"/>
  <c r="P2850" i="1"/>
  <c r="O2850" i="1"/>
  <c r="N2850" i="1"/>
  <c r="M2850" i="1"/>
  <c r="L2850" i="1"/>
  <c r="K2850" i="1"/>
  <c r="J2850" i="1"/>
  <c r="I2850" i="1"/>
  <c r="G2850" i="1"/>
  <c r="P2841" i="1"/>
  <c r="O2841" i="1"/>
  <c r="N2841" i="1"/>
  <c r="M2841" i="1"/>
  <c r="L2841" i="1"/>
  <c r="K2841" i="1"/>
  <c r="J2841" i="1"/>
  <c r="I2841" i="1"/>
  <c r="H2841" i="1"/>
  <c r="G2841" i="1"/>
  <c r="P2832" i="1"/>
  <c r="O2832" i="1"/>
  <c r="N2832" i="1"/>
  <c r="M2832" i="1"/>
  <c r="L2832" i="1"/>
  <c r="K2832" i="1"/>
  <c r="J2832" i="1"/>
  <c r="I2832" i="1"/>
  <c r="H2832" i="1"/>
  <c r="G2832" i="1"/>
  <c r="P2823" i="1"/>
  <c r="O2823" i="1"/>
  <c r="N2823" i="1"/>
  <c r="M2823" i="1"/>
  <c r="L2823" i="1"/>
  <c r="K2823" i="1"/>
  <c r="J2823" i="1"/>
  <c r="I2823" i="1"/>
  <c r="H2823" i="1"/>
  <c r="G2823" i="1"/>
  <c r="P2814" i="1"/>
  <c r="O2814" i="1"/>
  <c r="N2814" i="1"/>
  <c r="M2814" i="1"/>
  <c r="L2814" i="1"/>
  <c r="K2814" i="1"/>
  <c r="J2814" i="1"/>
  <c r="I2814" i="1"/>
  <c r="H2814" i="1"/>
  <c r="G2814" i="1"/>
  <c r="P2805" i="1"/>
  <c r="O2805" i="1"/>
  <c r="N2805" i="1"/>
  <c r="M2805" i="1"/>
  <c r="L2805" i="1"/>
  <c r="K2805" i="1"/>
  <c r="J2805" i="1"/>
  <c r="I2805" i="1"/>
  <c r="H2805" i="1"/>
  <c r="G2805" i="1"/>
  <c r="P2796" i="1"/>
  <c r="O2796" i="1"/>
  <c r="N2796" i="1"/>
  <c r="M2796" i="1"/>
  <c r="L2796" i="1"/>
  <c r="K2796" i="1"/>
  <c r="J2796" i="1"/>
  <c r="I2796" i="1"/>
  <c r="H2796" i="1"/>
  <c r="G2796" i="1"/>
  <c r="P2787" i="1"/>
  <c r="O2787" i="1"/>
  <c r="N2787" i="1"/>
  <c r="M2787" i="1"/>
  <c r="L2787" i="1"/>
  <c r="K2787" i="1"/>
  <c r="J2787" i="1"/>
  <c r="I2787" i="1"/>
  <c r="H2787" i="1"/>
  <c r="G2787" i="1"/>
  <c r="P2778" i="1"/>
  <c r="O2778" i="1"/>
  <c r="N2778" i="1"/>
  <c r="M2778" i="1"/>
  <c r="L2778" i="1"/>
  <c r="K2778" i="1"/>
  <c r="J2778" i="1"/>
  <c r="I2778" i="1"/>
  <c r="H2778" i="1"/>
  <c r="G2778" i="1"/>
  <c r="P2769" i="1"/>
  <c r="O2769" i="1"/>
  <c r="N2769" i="1"/>
  <c r="M2769" i="1"/>
  <c r="L2769" i="1"/>
  <c r="K2769" i="1"/>
  <c r="J2769" i="1"/>
  <c r="I2769" i="1"/>
  <c r="H2769" i="1"/>
  <c r="G2769" i="1"/>
  <c r="P2760" i="1"/>
  <c r="O2760" i="1"/>
  <c r="N2760" i="1"/>
  <c r="M2760" i="1"/>
  <c r="L2760" i="1"/>
  <c r="K2760" i="1"/>
  <c r="J2760" i="1"/>
  <c r="I2760" i="1"/>
  <c r="H2760" i="1"/>
  <c r="G2760" i="1"/>
  <c r="P2751" i="1"/>
  <c r="O2751" i="1"/>
  <c r="N2751" i="1"/>
  <c r="M2751" i="1"/>
  <c r="L2751" i="1"/>
  <c r="K2751" i="1"/>
  <c r="J2751" i="1"/>
  <c r="I2751" i="1"/>
  <c r="H2751" i="1"/>
  <c r="G2751" i="1"/>
  <c r="P2742" i="1"/>
  <c r="O2742" i="1"/>
  <c r="N2742" i="1"/>
  <c r="M2742" i="1"/>
  <c r="L2742" i="1"/>
  <c r="K2742" i="1"/>
  <c r="J2742" i="1"/>
  <c r="I2742" i="1"/>
  <c r="H2742" i="1"/>
  <c r="G2742" i="1"/>
  <c r="P2733" i="1"/>
  <c r="O2733" i="1"/>
  <c r="N2733" i="1"/>
  <c r="M2733" i="1"/>
  <c r="L2733" i="1"/>
  <c r="K2733" i="1"/>
  <c r="J2733" i="1"/>
  <c r="I2733" i="1"/>
  <c r="H2733" i="1"/>
  <c r="G2733" i="1"/>
  <c r="P2724" i="1"/>
  <c r="O2724" i="1"/>
  <c r="N2724" i="1"/>
  <c r="M2724" i="1"/>
  <c r="L2724" i="1"/>
  <c r="K2724" i="1"/>
  <c r="J2724" i="1"/>
  <c r="I2724" i="1"/>
  <c r="H2724" i="1"/>
  <c r="G2724" i="1"/>
  <c r="P2715" i="1"/>
  <c r="O2715" i="1"/>
  <c r="N2715" i="1"/>
  <c r="M2715" i="1"/>
  <c r="L2715" i="1"/>
  <c r="K2715" i="1"/>
  <c r="J2715" i="1"/>
  <c r="I2715" i="1"/>
  <c r="H2715" i="1"/>
  <c r="G2715" i="1"/>
  <c r="P2706" i="1"/>
  <c r="O2706" i="1"/>
  <c r="N2706" i="1"/>
  <c r="M2706" i="1"/>
  <c r="L2706" i="1"/>
  <c r="K2706" i="1"/>
  <c r="J2706" i="1"/>
  <c r="I2706" i="1"/>
  <c r="H2706" i="1"/>
  <c r="G2706" i="1"/>
  <c r="P2697" i="1"/>
  <c r="O2697" i="1"/>
  <c r="N2697" i="1"/>
  <c r="M2697" i="1"/>
  <c r="L2697" i="1"/>
  <c r="K2697" i="1"/>
  <c r="J2697" i="1"/>
  <c r="I2697" i="1"/>
  <c r="G2697" i="1"/>
  <c r="P2688" i="1"/>
  <c r="O2688" i="1"/>
  <c r="N2688" i="1"/>
  <c r="M2688" i="1"/>
  <c r="L2688" i="1"/>
  <c r="K2688" i="1"/>
  <c r="J2688" i="1"/>
  <c r="I2688" i="1"/>
  <c r="H2688" i="1"/>
  <c r="G2688" i="1"/>
  <c r="P2679" i="1"/>
  <c r="O2679" i="1"/>
  <c r="N2679" i="1"/>
  <c r="M2679" i="1"/>
  <c r="L2679" i="1"/>
  <c r="K2679" i="1"/>
  <c r="J2679" i="1"/>
  <c r="I2679" i="1"/>
  <c r="H2679" i="1"/>
  <c r="G2679" i="1"/>
  <c r="P2670" i="1"/>
  <c r="O2670" i="1"/>
  <c r="N2670" i="1"/>
  <c r="M2670" i="1"/>
  <c r="L2670" i="1"/>
  <c r="K2670" i="1"/>
  <c r="J2670" i="1"/>
  <c r="I2670" i="1"/>
  <c r="H2670" i="1"/>
  <c r="G2670" i="1"/>
  <c r="P2661" i="1"/>
  <c r="O2661" i="1"/>
  <c r="N2661" i="1"/>
  <c r="M2661" i="1"/>
  <c r="L2661" i="1"/>
  <c r="K2661" i="1"/>
  <c r="J2661" i="1"/>
  <c r="I2661" i="1"/>
  <c r="H2661" i="1"/>
  <c r="G2661" i="1"/>
  <c r="P2652" i="1"/>
  <c r="O2652" i="1"/>
  <c r="N2652" i="1"/>
  <c r="M2652" i="1"/>
  <c r="L2652" i="1"/>
  <c r="K2652" i="1"/>
  <c r="J2652" i="1"/>
  <c r="I2652" i="1"/>
  <c r="H2652" i="1"/>
  <c r="G2652" i="1"/>
  <c r="P2643" i="1"/>
  <c r="O2643" i="1"/>
  <c r="N2643" i="1"/>
  <c r="M2643" i="1"/>
  <c r="L2643" i="1"/>
  <c r="K2643" i="1"/>
  <c r="J2643" i="1"/>
  <c r="I2643" i="1"/>
  <c r="H2643" i="1"/>
  <c r="G2643" i="1"/>
  <c r="P2634" i="1"/>
  <c r="O2634" i="1"/>
  <c r="N2634" i="1"/>
  <c r="M2634" i="1"/>
  <c r="L2634" i="1"/>
  <c r="K2634" i="1"/>
  <c r="J2634" i="1"/>
  <c r="I2634" i="1"/>
  <c r="H2634" i="1"/>
  <c r="G2634" i="1"/>
  <c r="P2625" i="1"/>
  <c r="O2625" i="1"/>
  <c r="N2625" i="1"/>
  <c r="M2625" i="1"/>
  <c r="L2625" i="1"/>
  <c r="K2625" i="1"/>
  <c r="J2625" i="1"/>
  <c r="I2625" i="1"/>
  <c r="H2625" i="1"/>
  <c r="G2625" i="1"/>
  <c r="P2616" i="1"/>
  <c r="O2616" i="1"/>
  <c r="N2616" i="1"/>
  <c r="M2616" i="1"/>
  <c r="L2616" i="1"/>
  <c r="K2616" i="1"/>
  <c r="J2616" i="1"/>
  <c r="I2616" i="1"/>
  <c r="H2616" i="1"/>
  <c r="G2616" i="1"/>
  <c r="P2607" i="1"/>
  <c r="O2607" i="1"/>
  <c r="N2607" i="1"/>
  <c r="M2607" i="1"/>
  <c r="L2607" i="1"/>
  <c r="K2607" i="1"/>
  <c r="J2607" i="1"/>
  <c r="I2607" i="1"/>
  <c r="H2607" i="1"/>
  <c r="G2607" i="1"/>
  <c r="P2598" i="1"/>
  <c r="O2598" i="1"/>
  <c r="N2598" i="1"/>
  <c r="M2598" i="1"/>
  <c r="L2598" i="1"/>
  <c r="K2598" i="1"/>
  <c r="J2598" i="1"/>
  <c r="I2598" i="1"/>
  <c r="H2598" i="1"/>
  <c r="G2598" i="1"/>
  <c r="P2589" i="1"/>
  <c r="O2589" i="1"/>
  <c r="N2589" i="1"/>
  <c r="M2589" i="1"/>
  <c r="L2589" i="1"/>
  <c r="K2589" i="1"/>
  <c r="J2589" i="1"/>
  <c r="I2589" i="1"/>
  <c r="H2589" i="1"/>
  <c r="G2589" i="1"/>
  <c r="P2580" i="1"/>
  <c r="O2580" i="1"/>
  <c r="N2580" i="1"/>
  <c r="M2580" i="1"/>
  <c r="L2580" i="1"/>
  <c r="K2580" i="1"/>
  <c r="J2580" i="1"/>
  <c r="I2580" i="1"/>
  <c r="H2580" i="1"/>
  <c r="G2580" i="1"/>
  <c r="P2571" i="1"/>
  <c r="O2571" i="1"/>
  <c r="N2571" i="1"/>
  <c r="M2571" i="1"/>
  <c r="L2571" i="1"/>
  <c r="K2571" i="1"/>
  <c r="J2571" i="1"/>
  <c r="I2571" i="1"/>
  <c r="H2571" i="1"/>
  <c r="G2571" i="1"/>
  <c r="P2562" i="1"/>
  <c r="O2562" i="1"/>
  <c r="N2562" i="1"/>
  <c r="M2562" i="1"/>
  <c r="L2562" i="1"/>
  <c r="K2562" i="1"/>
  <c r="J2562" i="1"/>
  <c r="I2562" i="1"/>
  <c r="H2562" i="1"/>
  <c r="G2562" i="1"/>
  <c r="P2553" i="1"/>
  <c r="O2553" i="1"/>
  <c r="N2553" i="1"/>
  <c r="M2553" i="1"/>
  <c r="L2553" i="1"/>
  <c r="K2553" i="1"/>
  <c r="J2553" i="1"/>
  <c r="I2553" i="1"/>
  <c r="H2553" i="1"/>
  <c r="G2553" i="1"/>
  <c r="P2544" i="1"/>
  <c r="O2544" i="1"/>
  <c r="N2544" i="1"/>
  <c r="M2544" i="1"/>
  <c r="L2544" i="1"/>
  <c r="K2544" i="1"/>
  <c r="J2544" i="1"/>
  <c r="I2544" i="1"/>
  <c r="H2544" i="1"/>
  <c r="G2544" i="1"/>
  <c r="P2535" i="1"/>
  <c r="O2535" i="1"/>
  <c r="N2535" i="1"/>
  <c r="M2535" i="1"/>
  <c r="L2535" i="1"/>
  <c r="K2535" i="1"/>
  <c r="J2535" i="1"/>
  <c r="H2535" i="1"/>
  <c r="G2535" i="1"/>
  <c r="P2526" i="1"/>
  <c r="O2526" i="1"/>
  <c r="N2526" i="1"/>
  <c r="M2526" i="1"/>
  <c r="L2526" i="1"/>
  <c r="K2526" i="1"/>
  <c r="J2526" i="1"/>
  <c r="H2526" i="1"/>
  <c r="G2526" i="1"/>
  <c r="P2517" i="1"/>
  <c r="O2517" i="1"/>
  <c r="N2517" i="1"/>
  <c r="M2517" i="1"/>
  <c r="L2517" i="1"/>
  <c r="K2517" i="1"/>
  <c r="J2517" i="1"/>
  <c r="I2517" i="1"/>
  <c r="H2517" i="1"/>
  <c r="G2517" i="1"/>
  <c r="P2508" i="1"/>
  <c r="O2508" i="1"/>
  <c r="N2508" i="1"/>
  <c r="M2508" i="1"/>
  <c r="L2508" i="1"/>
  <c r="K2508" i="1"/>
  <c r="J2508" i="1"/>
  <c r="I2508" i="1"/>
  <c r="H2508" i="1"/>
  <c r="G2508" i="1"/>
  <c r="P2499" i="1"/>
  <c r="O2499" i="1"/>
  <c r="N2499" i="1"/>
  <c r="M2499" i="1"/>
  <c r="L2499" i="1"/>
  <c r="K2499" i="1"/>
  <c r="J2499" i="1"/>
  <c r="I2499" i="1"/>
  <c r="H2499" i="1"/>
  <c r="G2499" i="1"/>
  <c r="P2490" i="1"/>
  <c r="O2490" i="1"/>
  <c r="N2490" i="1"/>
  <c r="M2490" i="1"/>
  <c r="L2490" i="1"/>
  <c r="K2490" i="1"/>
  <c r="J2490" i="1"/>
  <c r="I2490" i="1"/>
  <c r="H2490" i="1"/>
  <c r="G2490" i="1"/>
  <c r="P2481" i="1"/>
  <c r="O2481" i="1"/>
  <c r="N2481" i="1"/>
  <c r="M2481" i="1"/>
  <c r="L2481" i="1"/>
  <c r="K2481" i="1"/>
  <c r="J2481" i="1"/>
  <c r="I2481" i="1"/>
  <c r="H2481" i="1"/>
  <c r="G2481" i="1"/>
  <c r="P2472" i="1"/>
  <c r="O2472" i="1"/>
  <c r="N2472" i="1"/>
  <c r="M2472" i="1"/>
  <c r="L2472" i="1"/>
  <c r="K2472" i="1"/>
  <c r="J2472" i="1"/>
  <c r="I2472" i="1"/>
  <c r="H2472" i="1"/>
  <c r="G2472" i="1"/>
  <c r="P2463" i="1"/>
  <c r="O2463" i="1"/>
  <c r="N2463" i="1"/>
  <c r="M2463" i="1"/>
  <c r="L2463" i="1"/>
  <c r="K2463" i="1"/>
  <c r="J2463" i="1"/>
  <c r="I2463" i="1"/>
  <c r="H2463" i="1"/>
  <c r="G2463" i="1"/>
  <c r="P2454" i="1"/>
  <c r="O2454" i="1"/>
  <c r="N2454" i="1"/>
  <c r="M2454" i="1"/>
  <c r="L2454" i="1"/>
  <c r="K2454" i="1"/>
  <c r="J2454" i="1"/>
  <c r="I2454" i="1"/>
  <c r="G2454" i="1"/>
  <c r="P2445" i="1"/>
  <c r="O2445" i="1"/>
  <c r="N2445" i="1"/>
  <c r="M2445" i="1"/>
  <c r="L2445" i="1"/>
  <c r="K2445" i="1"/>
  <c r="J2445" i="1"/>
  <c r="I2445" i="1"/>
  <c r="G2445" i="1"/>
  <c r="P2436" i="1"/>
  <c r="O2436" i="1"/>
  <c r="N2436" i="1"/>
  <c r="M2436" i="1"/>
  <c r="L2436" i="1"/>
  <c r="K2436" i="1"/>
  <c r="J2436" i="1"/>
  <c r="I2436" i="1"/>
  <c r="H2436" i="1"/>
  <c r="G2436" i="1"/>
  <c r="P2427" i="1"/>
  <c r="O2427" i="1"/>
  <c r="N2427" i="1"/>
  <c r="M2427" i="1"/>
  <c r="L2427" i="1"/>
  <c r="K2427" i="1"/>
  <c r="J2427" i="1"/>
  <c r="I2427" i="1"/>
  <c r="H2427" i="1"/>
  <c r="G2427" i="1"/>
  <c r="P2418" i="1"/>
  <c r="O2418" i="1"/>
  <c r="N2418" i="1"/>
  <c r="M2418" i="1"/>
  <c r="L2418" i="1"/>
  <c r="K2418" i="1"/>
  <c r="J2418" i="1"/>
  <c r="I2418" i="1"/>
  <c r="G2418" i="1"/>
  <c r="P2409" i="1"/>
  <c r="O2409" i="1"/>
  <c r="N2409" i="1"/>
  <c r="M2409" i="1"/>
  <c r="L2409" i="1"/>
  <c r="K2409" i="1"/>
  <c r="J2409" i="1"/>
  <c r="I2409" i="1"/>
  <c r="G2409" i="1"/>
  <c r="P2400" i="1"/>
  <c r="O2400" i="1"/>
  <c r="N2400" i="1"/>
  <c r="M2400" i="1"/>
  <c r="L2400" i="1"/>
  <c r="K2400" i="1"/>
  <c r="J2400" i="1"/>
  <c r="I2400" i="1"/>
  <c r="H2400" i="1"/>
  <c r="G2400" i="1"/>
  <c r="P2391" i="1"/>
  <c r="O2391" i="1"/>
  <c r="N2391" i="1"/>
  <c r="M2391" i="1"/>
  <c r="L2391" i="1"/>
  <c r="K2391" i="1"/>
  <c r="J2391" i="1"/>
  <c r="I2391" i="1"/>
  <c r="H2391" i="1"/>
  <c r="G2391" i="1"/>
  <c r="P2382" i="1"/>
  <c r="O2382" i="1"/>
  <c r="N2382" i="1"/>
  <c r="M2382" i="1"/>
  <c r="L2382" i="1"/>
  <c r="K2382" i="1"/>
  <c r="J2382" i="1"/>
  <c r="I2382" i="1"/>
  <c r="H2382" i="1"/>
  <c r="G2382" i="1"/>
  <c r="P2373" i="1"/>
  <c r="O2373" i="1"/>
  <c r="N2373" i="1"/>
  <c r="M2373" i="1"/>
  <c r="L2373" i="1"/>
  <c r="K2373" i="1"/>
  <c r="J2373" i="1"/>
  <c r="I2373" i="1"/>
  <c r="G2373" i="1"/>
  <c r="P2364" i="1"/>
  <c r="O2364" i="1"/>
  <c r="N2364" i="1"/>
  <c r="M2364" i="1"/>
  <c r="L2364" i="1"/>
  <c r="K2364" i="1"/>
  <c r="J2364" i="1"/>
  <c r="I2364" i="1"/>
  <c r="H2364" i="1"/>
  <c r="G2364" i="1"/>
  <c r="P2355" i="1"/>
  <c r="O2355" i="1"/>
  <c r="N2355" i="1"/>
  <c r="M2355" i="1"/>
  <c r="L2355" i="1"/>
  <c r="K2355" i="1"/>
  <c r="J2355" i="1"/>
  <c r="I2355" i="1"/>
  <c r="G2355" i="1"/>
  <c r="P2346" i="1"/>
  <c r="O2346" i="1"/>
  <c r="N2346" i="1"/>
  <c r="M2346" i="1"/>
  <c r="L2346" i="1"/>
  <c r="K2346" i="1"/>
  <c r="J2346" i="1"/>
  <c r="I2346" i="1"/>
  <c r="H2346" i="1"/>
  <c r="G2346" i="1"/>
  <c r="P2337" i="1"/>
  <c r="O2337" i="1"/>
  <c r="N2337" i="1"/>
  <c r="M2337" i="1"/>
  <c r="L2337" i="1"/>
  <c r="K2337" i="1"/>
  <c r="J2337" i="1"/>
  <c r="I2337" i="1"/>
  <c r="H2337" i="1"/>
  <c r="G2337" i="1"/>
  <c r="P2328" i="1"/>
  <c r="O2328" i="1"/>
  <c r="N2328" i="1"/>
  <c r="M2328" i="1"/>
  <c r="L2328" i="1"/>
  <c r="K2328" i="1"/>
  <c r="J2328" i="1"/>
  <c r="I2328" i="1"/>
  <c r="G2328" i="1"/>
  <c r="P2319" i="1"/>
  <c r="O2319" i="1"/>
  <c r="N2319" i="1"/>
  <c r="M2319" i="1"/>
  <c r="L2319" i="1"/>
  <c r="K2319" i="1"/>
  <c r="J2319" i="1"/>
  <c r="I2319" i="1"/>
  <c r="H2319" i="1"/>
  <c r="G2319" i="1"/>
  <c r="P2310" i="1"/>
  <c r="O2310" i="1"/>
  <c r="N2310" i="1"/>
  <c r="M2310" i="1"/>
  <c r="L2310" i="1"/>
  <c r="K2310" i="1"/>
  <c r="J2310" i="1"/>
  <c r="I2310" i="1"/>
  <c r="H2310" i="1"/>
  <c r="G2310" i="1"/>
  <c r="P2301" i="1"/>
  <c r="O2301" i="1"/>
  <c r="N2301" i="1"/>
  <c r="M2301" i="1"/>
  <c r="L2301" i="1"/>
  <c r="K2301" i="1"/>
  <c r="J2301" i="1"/>
  <c r="I2301" i="1"/>
  <c r="H2301" i="1"/>
  <c r="G2301" i="1"/>
  <c r="P2292" i="1"/>
  <c r="O2292" i="1"/>
  <c r="N2292" i="1"/>
  <c r="M2292" i="1"/>
  <c r="L2292" i="1"/>
  <c r="K2292" i="1"/>
  <c r="J2292" i="1"/>
  <c r="I2292" i="1"/>
  <c r="H2292" i="1"/>
  <c r="G2292" i="1"/>
  <c r="P2283" i="1"/>
  <c r="O2283" i="1"/>
  <c r="N2283" i="1"/>
  <c r="M2283" i="1"/>
  <c r="L2283" i="1"/>
  <c r="K2283" i="1"/>
  <c r="J2283" i="1"/>
  <c r="I2283" i="1"/>
  <c r="H2283" i="1"/>
  <c r="G2283" i="1"/>
  <c r="P2274" i="1"/>
  <c r="O2274" i="1"/>
  <c r="N2274" i="1"/>
  <c r="M2274" i="1"/>
  <c r="L2274" i="1"/>
  <c r="K2274" i="1"/>
  <c r="J2274" i="1"/>
  <c r="I2274" i="1"/>
  <c r="H2274" i="1"/>
  <c r="G2274" i="1"/>
  <c r="P2265" i="1"/>
  <c r="O2265" i="1"/>
  <c r="N2265" i="1"/>
  <c r="M2265" i="1"/>
  <c r="L2265" i="1"/>
  <c r="K2265" i="1"/>
  <c r="J2265" i="1"/>
  <c r="I2265" i="1"/>
  <c r="H2265" i="1"/>
  <c r="G2265" i="1"/>
  <c r="P2256" i="1"/>
  <c r="O2256" i="1"/>
  <c r="N2256" i="1"/>
  <c r="M2256" i="1"/>
  <c r="L2256" i="1"/>
  <c r="K2256" i="1"/>
  <c r="J2256" i="1"/>
  <c r="I2256" i="1"/>
  <c r="H2256" i="1"/>
  <c r="G2256" i="1"/>
  <c r="P2247" i="1"/>
  <c r="O2247" i="1"/>
  <c r="N2247" i="1"/>
  <c r="M2247" i="1"/>
  <c r="L2247" i="1"/>
  <c r="K2247" i="1"/>
  <c r="J2247" i="1"/>
  <c r="I2247" i="1"/>
  <c r="H2247" i="1"/>
  <c r="G2247" i="1"/>
  <c r="P2238" i="1"/>
  <c r="O2238" i="1"/>
  <c r="N2238" i="1"/>
  <c r="M2238" i="1"/>
  <c r="L2238" i="1"/>
  <c r="K2238" i="1"/>
  <c r="J2238" i="1"/>
  <c r="I2238" i="1"/>
  <c r="H2238" i="1"/>
  <c r="G2238" i="1"/>
  <c r="P2229" i="1"/>
  <c r="O2229" i="1"/>
  <c r="N2229" i="1"/>
  <c r="M2229" i="1"/>
  <c r="L2229" i="1"/>
  <c r="K2229" i="1"/>
  <c r="J2229" i="1"/>
  <c r="I2229" i="1"/>
  <c r="G2229" i="1"/>
  <c r="P2220" i="1"/>
  <c r="O2220" i="1"/>
  <c r="N2220" i="1"/>
  <c r="M2220" i="1"/>
  <c r="L2220" i="1"/>
  <c r="K2220" i="1"/>
  <c r="J2220" i="1"/>
  <c r="I2220" i="1"/>
  <c r="H2220" i="1"/>
  <c r="G2220" i="1"/>
  <c r="P2211" i="1"/>
  <c r="O2211" i="1"/>
  <c r="N2211" i="1"/>
  <c r="L2211" i="1"/>
  <c r="K2211" i="1"/>
  <c r="J2211" i="1"/>
  <c r="I2211" i="1"/>
  <c r="H2211" i="1"/>
  <c r="G2211" i="1"/>
  <c r="P2202" i="1"/>
  <c r="O2202" i="1"/>
  <c r="N2202" i="1"/>
  <c r="M2202" i="1"/>
  <c r="L2202" i="1"/>
  <c r="K2202" i="1"/>
  <c r="J2202" i="1"/>
  <c r="I2202" i="1"/>
  <c r="H2202" i="1"/>
  <c r="G2202" i="1"/>
  <c r="P2193" i="1"/>
  <c r="O2193" i="1"/>
  <c r="N2193" i="1"/>
  <c r="M2193" i="1"/>
  <c r="L2193" i="1"/>
  <c r="K2193" i="1"/>
  <c r="J2193" i="1"/>
  <c r="I2193" i="1"/>
  <c r="H2193" i="1"/>
  <c r="G2193" i="1"/>
  <c r="P2184" i="1"/>
  <c r="O2184" i="1"/>
  <c r="N2184" i="1"/>
  <c r="M2184" i="1"/>
  <c r="L2184" i="1"/>
  <c r="K2184" i="1"/>
  <c r="J2184" i="1"/>
  <c r="I2184" i="1"/>
  <c r="H2184" i="1"/>
  <c r="G2184" i="1"/>
  <c r="P2175" i="1"/>
  <c r="O2175" i="1"/>
  <c r="N2175" i="1"/>
  <c r="M2175" i="1"/>
  <c r="L2175" i="1"/>
  <c r="K2175" i="1"/>
  <c r="J2175" i="1"/>
  <c r="I2175" i="1"/>
  <c r="H2175" i="1"/>
  <c r="G2175" i="1"/>
  <c r="P2166" i="1"/>
  <c r="O2166" i="1"/>
  <c r="N2166" i="1"/>
  <c r="M2166" i="1"/>
  <c r="L2166" i="1"/>
  <c r="K2166" i="1"/>
  <c r="J2166" i="1"/>
  <c r="I2166" i="1"/>
  <c r="G2166" i="1"/>
  <c r="P2157" i="1"/>
  <c r="O2157" i="1"/>
  <c r="N2157" i="1"/>
  <c r="M2157" i="1"/>
  <c r="L2157" i="1"/>
  <c r="K2157" i="1"/>
  <c r="J2157" i="1"/>
  <c r="I2157" i="1"/>
  <c r="H2157" i="1"/>
  <c r="G2157" i="1"/>
  <c r="P2148" i="1"/>
  <c r="O2148" i="1"/>
  <c r="N2148" i="1"/>
  <c r="M2148" i="1"/>
  <c r="L2148" i="1"/>
  <c r="K2148" i="1"/>
  <c r="J2148" i="1"/>
  <c r="I2148" i="1"/>
  <c r="G2148" i="1"/>
  <c r="P2139" i="1"/>
  <c r="O2139" i="1"/>
  <c r="N2139" i="1"/>
  <c r="M2139" i="1"/>
  <c r="L2139" i="1"/>
  <c r="K2139" i="1"/>
  <c r="J2139" i="1"/>
  <c r="I2139" i="1"/>
  <c r="H2139" i="1"/>
  <c r="G2139" i="1"/>
  <c r="P2130" i="1"/>
  <c r="O2130" i="1"/>
  <c r="N2130" i="1"/>
  <c r="M2130" i="1"/>
  <c r="L2130" i="1"/>
  <c r="K2130" i="1"/>
  <c r="J2130" i="1"/>
  <c r="I2130" i="1"/>
  <c r="H2130" i="1"/>
  <c r="G2130" i="1"/>
  <c r="P2121" i="1"/>
  <c r="O2121" i="1"/>
  <c r="N2121" i="1"/>
  <c r="M2121" i="1"/>
  <c r="L2121" i="1"/>
  <c r="K2121" i="1"/>
  <c r="J2121" i="1"/>
  <c r="I2121" i="1"/>
  <c r="H2121" i="1"/>
  <c r="G2121" i="1"/>
  <c r="P2112" i="1"/>
  <c r="O2112" i="1"/>
  <c r="N2112" i="1"/>
  <c r="M2112" i="1"/>
  <c r="L2112" i="1"/>
  <c r="K2112" i="1"/>
  <c r="J2112" i="1"/>
  <c r="I2112" i="1"/>
  <c r="G2112" i="1"/>
  <c r="P2103" i="1"/>
  <c r="O2103" i="1"/>
  <c r="N2103" i="1"/>
  <c r="M2103" i="1"/>
  <c r="L2103" i="1"/>
  <c r="K2103" i="1"/>
  <c r="J2103" i="1"/>
  <c r="I2103" i="1"/>
  <c r="G2103" i="1"/>
  <c r="P2094" i="1"/>
  <c r="O2094" i="1"/>
  <c r="N2094" i="1"/>
  <c r="M2094" i="1"/>
  <c r="L2094" i="1"/>
  <c r="K2094" i="1"/>
  <c r="J2094" i="1"/>
  <c r="I2094" i="1"/>
  <c r="G2094" i="1"/>
  <c r="P2085" i="1"/>
  <c r="O2085" i="1"/>
  <c r="N2085" i="1"/>
  <c r="M2085" i="1"/>
  <c r="L2085" i="1"/>
  <c r="K2085" i="1"/>
  <c r="J2085" i="1"/>
  <c r="I2085" i="1"/>
  <c r="G2085" i="1"/>
  <c r="P2076" i="1"/>
  <c r="O2076" i="1"/>
  <c r="N2076" i="1"/>
  <c r="M2076" i="1"/>
  <c r="L2076" i="1"/>
  <c r="K2076" i="1"/>
  <c r="J2076" i="1"/>
  <c r="I2076" i="1"/>
  <c r="G2076" i="1"/>
  <c r="P2067" i="1"/>
  <c r="O2067" i="1"/>
  <c r="N2067" i="1"/>
  <c r="M2067" i="1"/>
  <c r="L2067" i="1"/>
  <c r="K2067" i="1"/>
  <c r="J2067" i="1"/>
  <c r="I2067" i="1"/>
  <c r="H2067" i="1"/>
  <c r="G2067" i="1"/>
  <c r="P2058" i="1"/>
  <c r="O2058" i="1"/>
  <c r="N2058" i="1"/>
  <c r="M2058" i="1"/>
  <c r="L2058" i="1"/>
  <c r="K2058" i="1"/>
  <c r="J2058" i="1"/>
  <c r="I2058" i="1"/>
  <c r="H2058" i="1"/>
  <c r="G2058" i="1"/>
  <c r="P2049" i="1"/>
  <c r="O2049" i="1"/>
  <c r="N2049" i="1"/>
  <c r="M2049" i="1"/>
  <c r="L2049" i="1"/>
  <c r="K2049" i="1"/>
  <c r="J2049" i="1"/>
  <c r="I2049" i="1"/>
  <c r="H2049" i="1"/>
  <c r="G2049" i="1"/>
  <c r="P2040" i="1"/>
  <c r="O2040" i="1"/>
  <c r="N2040" i="1"/>
  <c r="M2040" i="1"/>
  <c r="L2040" i="1"/>
  <c r="K2040" i="1"/>
  <c r="J2040" i="1"/>
  <c r="I2040" i="1"/>
  <c r="H2040" i="1"/>
  <c r="G2040" i="1"/>
  <c r="P2031" i="1"/>
  <c r="O2031" i="1"/>
  <c r="N2031" i="1"/>
  <c r="M2031" i="1"/>
  <c r="L2031" i="1"/>
  <c r="K2031" i="1"/>
  <c r="J2031" i="1"/>
  <c r="I2031" i="1"/>
  <c r="H2031" i="1"/>
  <c r="G2031" i="1"/>
  <c r="P2022" i="1"/>
  <c r="O2022" i="1"/>
  <c r="N2022" i="1"/>
  <c r="M2022" i="1"/>
  <c r="L2022" i="1"/>
  <c r="K2022" i="1"/>
  <c r="J2022" i="1"/>
  <c r="I2022" i="1"/>
  <c r="H2022" i="1"/>
  <c r="G2022" i="1"/>
  <c r="P2013" i="1"/>
  <c r="O2013" i="1"/>
  <c r="N2013" i="1"/>
  <c r="M2013" i="1"/>
  <c r="L2013" i="1"/>
  <c r="K2013" i="1"/>
  <c r="J2013" i="1"/>
  <c r="H2013" i="1"/>
  <c r="G2013" i="1"/>
  <c r="P2004" i="1"/>
  <c r="O2004" i="1"/>
  <c r="N2004" i="1"/>
  <c r="M2004" i="1"/>
  <c r="L2004" i="1"/>
  <c r="K2004" i="1"/>
  <c r="J2004" i="1"/>
  <c r="H2004" i="1"/>
  <c r="G2004" i="1"/>
  <c r="P1995" i="1"/>
  <c r="O1995" i="1"/>
  <c r="N1995" i="1"/>
  <c r="M1995" i="1"/>
  <c r="L1995" i="1"/>
  <c r="K1995" i="1"/>
  <c r="J1995" i="1"/>
  <c r="I1995" i="1"/>
  <c r="H1995" i="1"/>
  <c r="G1995" i="1"/>
  <c r="P1986" i="1"/>
  <c r="O1986" i="1"/>
  <c r="N1986" i="1"/>
  <c r="M1986" i="1"/>
  <c r="L1986" i="1"/>
  <c r="K1986" i="1"/>
  <c r="J1986" i="1"/>
  <c r="I1986" i="1"/>
  <c r="H1986" i="1"/>
  <c r="G1986" i="1"/>
  <c r="P1977" i="1"/>
  <c r="O1977" i="1"/>
  <c r="N1977" i="1"/>
  <c r="M1977" i="1"/>
  <c r="L1977" i="1"/>
  <c r="K1977" i="1"/>
  <c r="J1977" i="1"/>
  <c r="I1977" i="1"/>
  <c r="G1977" i="1"/>
  <c r="P1968" i="1"/>
  <c r="O1968" i="1"/>
  <c r="N1968" i="1"/>
  <c r="M1968" i="1"/>
  <c r="L1968" i="1"/>
  <c r="K1968" i="1"/>
  <c r="J1968" i="1"/>
  <c r="I1968" i="1"/>
  <c r="H1968" i="1"/>
  <c r="G1968" i="1"/>
  <c r="P1959" i="1"/>
  <c r="O1959" i="1"/>
  <c r="N1959" i="1"/>
  <c r="M1959" i="1"/>
  <c r="L1959" i="1"/>
  <c r="K1959" i="1"/>
  <c r="J1959" i="1"/>
  <c r="I1959" i="1"/>
  <c r="H1959" i="1"/>
  <c r="G1959" i="1"/>
  <c r="P1950" i="1"/>
  <c r="O1950" i="1"/>
  <c r="N1950" i="1"/>
  <c r="M1950" i="1"/>
  <c r="L1950" i="1"/>
  <c r="K1950" i="1"/>
  <c r="J1950" i="1"/>
  <c r="I1950" i="1"/>
  <c r="H1950" i="1"/>
  <c r="G1950" i="1"/>
  <c r="P1941" i="1"/>
  <c r="O1941" i="1"/>
  <c r="N1941" i="1"/>
  <c r="M1941" i="1"/>
  <c r="L1941" i="1"/>
  <c r="K1941" i="1"/>
  <c r="J1941" i="1"/>
  <c r="I1941" i="1"/>
  <c r="H1941" i="1"/>
  <c r="G1941" i="1"/>
  <c r="P1932" i="1"/>
  <c r="O1932" i="1"/>
  <c r="N1932" i="1"/>
  <c r="M1932" i="1"/>
  <c r="L1932" i="1"/>
  <c r="K1932" i="1"/>
  <c r="J1932" i="1"/>
  <c r="I1932" i="1"/>
  <c r="H1932" i="1"/>
  <c r="G1932" i="1"/>
  <c r="P1923" i="1"/>
  <c r="O1923" i="1"/>
  <c r="N1923" i="1"/>
  <c r="M1923" i="1"/>
  <c r="L1923" i="1"/>
  <c r="K1923" i="1"/>
  <c r="J1923" i="1"/>
  <c r="I1923" i="1"/>
  <c r="H1923" i="1"/>
  <c r="G1923" i="1"/>
  <c r="P1914" i="1"/>
  <c r="O1914" i="1"/>
  <c r="N1914" i="1"/>
  <c r="M1914" i="1"/>
  <c r="L1914" i="1"/>
  <c r="K1914" i="1"/>
  <c r="J1914" i="1"/>
  <c r="I1914" i="1"/>
  <c r="H1914" i="1"/>
  <c r="G1914" i="1"/>
  <c r="P1905" i="1"/>
  <c r="O1905" i="1"/>
  <c r="N1905" i="1"/>
  <c r="M1905" i="1"/>
  <c r="L1905" i="1"/>
  <c r="K1905" i="1"/>
  <c r="J1905" i="1"/>
  <c r="I1905" i="1"/>
  <c r="H1905" i="1"/>
  <c r="G1905" i="1"/>
  <c r="P1896" i="1"/>
  <c r="O1896" i="1"/>
  <c r="N1896" i="1"/>
  <c r="M1896" i="1"/>
  <c r="L1896" i="1"/>
  <c r="K1896" i="1"/>
  <c r="J1896" i="1"/>
  <c r="I1896" i="1"/>
  <c r="H1896" i="1"/>
  <c r="G1896" i="1"/>
  <c r="P1887" i="1"/>
  <c r="O1887" i="1"/>
  <c r="N1887" i="1"/>
  <c r="M1887" i="1"/>
  <c r="L1887" i="1"/>
  <c r="K1887" i="1"/>
  <c r="J1887" i="1"/>
  <c r="I1887" i="1"/>
  <c r="H1887" i="1"/>
  <c r="G1887" i="1"/>
  <c r="P1878" i="1"/>
  <c r="O1878" i="1"/>
  <c r="N1878" i="1"/>
  <c r="M1878" i="1"/>
  <c r="L1878" i="1"/>
  <c r="K1878" i="1"/>
  <c r="J1878" i="1"/>
  <c r="I1878" i="1"/>
  <c r="H1878" i="1"/>
  <c r="G1878" i="1"/>
  <c r="P1869" i="1"/>
  <c r="O1869" i="1"/>
  <c r="N1869" i="1"/>
  <c r="M1869" i="1"/>
  <c r="L1869" i="1"/>
  <c r="K1869" i="1"/>
  <c r="J1869" i="1"/>
  <c r="I1869" i="1"/>
  <c r="H1869" i="1"/>
  <c r="G1869" i="1"/>
  <c r="P1860" i="1"/>
  <c r="O1860" i="1"/>
  <c r="N1860" i="1"/>
  <c r="M1860" i="1"/>
  <c r="L1860" i="1"/>
  <c r="K1860" i="1"/>
  <c r="J1860" i="1"/>
  <c r="I1860" i="1"/>
  <c r="H1860" i="1"/>
  <c r="G1860" i="1"/>
  <c r="P1851" i="1"/>
  <c r="O1851" i="1"/>
  <c r="N1851" i="1"/>
  <c r="M1851" i="1"/>
  <c r="L1851" i="1"/>
  <c r="K1851" i="1"/>
  <c r="J1851" i="1"/>
  <c r="I1851" i="1"/>
  <c r="H1851" i="1"/>
  <c r="G1851" i="1"/>
  <c r="P1842" i="1"/>
  <c r="O1842" i="1"/>
  <c r="N1842" i="1"/>
  <c r="M1842" i="1"/>
  <c r="L1842" i="1"/>
  <c r="K1842" i="1"/>
  <c r="J1842" i="1"/>
  <c r="I1842" i="1"/>
  <c r="H1842" i="1"/>
  <c r="G1842" i="1"/>
  <c r="P1833" i="1"/>
  <c r="O1833" i="1"/>
  <c r="N1833" i="1"/>
  <c r="M1833" i="1"/>
  <c r="L1833" i="1"/>
  <c r="K1833" i="1"/>
  <c r="J1833" i="1"/>
  <c r="I1833" i="1"/>
  <c r="H1833" i="1"/>
  <c r="G1833" i="1"/>
  <c r="P1824" i="1"/>
  <c r="O1824" i="1"/>
  <c r="N1824" i="1"/>
  <c r="M1824" i="1"/>
  <c r="L1824" i="1"/>
  <c r="K1824" i="1"/>
  <c r="J1824" i="1"/>
  <c r="I1824" i="1"/>
  <c r="H1824" i="1"/>
  <c r="G1824" i="1"/>
  <c r="P1815" i="1"/>
  <c r="O1815" i="1"/>
  <c r="N1815" i="1"/>
  <c r="M1815" i="1"/>
  <c r="L1815" i="1"/>
  <c r="K1815" i="1"/>
  <c r="J1815" i="1"/>
  <c r="I1815" i="1"/>
  <c r="H1815" i="1"/>
  <c r="G1815" i="1"/>
  <c r="P1806" i="1"/>
  <c r="O1806" i="1"/>
  <c r="N1806" i="1"/>
  <c r="M1806" i="1"/>
  <c r="L1806" i="1"/>
  <c r="K1806" i="1"/>
  <c r="J1806" i="1"/>
  <c r="I1806" i="1"/>
  <c r="H1806" i="1"/>
  <c r="G1806" i="1"/>
  <c r="P1797" i="1"/>
  <c r="O1797" i="1"/>
  <c r="N1797" i="1"/>
  <c r="M1797" i="1"/>
  <c r="L1797" i="1"/>
  <c r="K1797" i="1"/>
  <c r="J1797" i="1"/>
  <c r="I1797" i="1"/>
  <c r="H1797" i="1"/>
  <c r="G1797" i="1"/>
  <c r="P1788" i="1"/>
  <c r="O1788" i="1"/>
  <c r="N1788" i="1"/>
  <c r="M1788" i="1"/>
  <c r="L1788" i="1"/>
  <c r="K1788" i="1"/>
  <c r="J1788" i="1"/>
  <c r="I1788" i="1"/>
  <c r="H1788" i="1"/>
  <c r="G1788" i="1"/>
  <c r="P1779" i="1"/>
  <c r="O1779" i="1"/>
  <c r="N1779" i="1"/>
  <c r="M1779" i="1"/>
  <c r="L1779" i="1"/>
  <c r="K1779" i="1"/>
  <c r="J1779" i="1"/>
  <c r="I1779" i="1"/>
  <c r="H1779" i="1"/>
  <c r="G1779" i="1"/>
  <c r="P1770" i="1"/>
  <c r="O1770" i="1"/>
  <c r="N1770" i="1"/>
  <c r="M1770" i="1"/>
  <c r="L1770" i="1"/>
  <c r="K1770" i="1"/>
  <c r="J1770" i="1"/>
  <c r="I1770" i="1"/>
  <c r="H1770" i="1"/>
  <c r="G1770" i="1"/>
  <c r="P1761" i="1"/>
  <c r="O1761" i="1"/>
  <c r="N1761" i="1"/>
  <c r="M1761" i="1"/>
  <c r="L1761" i="1"/>
  <c r="K1761" i="1"/>
  <c r="J1761" i="1"/>
  <c r="I1761" i="1"/>
  <c r="H1761" i="1"/>
  <c r="G1761" i="1"/>
  <c r="P1752" i="1"/>
  <c r="O1752" i="1"/>
  <c r="N1752" i="1"/>
  <c r="M1752" i="1"/>
  <c r="L1752" i="1"/>
  <c r="K1752" i="1"/>
  <c r="J1752" i="1"/>
  <c r="I1752" i="1"/>
  <c r="H1752" i="1"/>
  <c r="G1752" i="1"/>
  <c r="P1743" i="1"/>
  <c r="O1743" i="1"/>
  <c r="N1743" i="1"/>
  <c r="M1743" i="1"/>
  <c r="L1743" i="1"/>
  <c r="K1743" i="1"/>
  <c r="J1743" i="1"/>
  <c r="I1743" i="1"/>
  <c r="H1743" i="1"/>
  <c r="G1743" i="1"/>
  <c r="P1734" i="1"/>
  <c r="O1734" i="1"/>
  <c r="N1734" i="1"/>
  <c r="M1734" i="1"/>
  <c r="L1734" i="1"/>
  <c r="K1734" i="1"/>
  <c r="J1734" i="1"/>
  <c r="I1734" i="1"/>
  <c r="H1734" i="1"/>
  <c r="G1734" i="1"/>
  <c r="P1725" i="1"/>
  <c r="O1725" i="1"/>
  <c r="N1725" i="1"/>
  <c r="M1725" i="1"/>
  <c r="L1725" i="1"/>
  <c r="K1725" i="1"/>
  <c r="J1725" i="1"/>
  <c r="I1725" i="1"/>
  <c r="H1725" i="1"/>
  <c r="G1725" i="1"/>
  <c r="P1716" i="1"/>
  <c r="O1716" i="1"/>
  <c r="N1716" i="1"/>
  <c r="M1716" i="1"/>
  <c r="L1716" i="1"/>
  <c r="K1716" i="1"/>
  <c r="J1716" i="1"/>
  <c r="I1716" i="1"/>
  <c r="H1716" i="1"/>
  <c r="G1716" i="1"/>
  <c r="P1707" i="1"/>
  <c r="O1707" i="1"/>
  <c r="N1707" i="1"/>
  <c r="M1707" i="1"/>
  <c r="L1707" i="1"/>
  <c r="K1707" i="1"/>
  <c r="J1707" i="1"/>
  <c r="I1707" i="1"/>
  <c r="H1707" i="1"/>
  <c r="G1707" i="1"/>
  <c r="P1698" i="1"/>
  <c r="O1698" i="1"/>
  <c r="N1698" i="1"/>
  <c r="M1698" i="1"/>
  <c r="L1698" i="1"/>
  <c r="K1698" i="1"/>
  <c r="J1698" i="1"/>
  <c r="I1698" i="1"/>
  <c r="H1698" i="1"/>
  <c r="G1698" i="1"/>
  <c r="P1689" i="1"/>
  <c r="O1689" i="1"/>
  <c r="N1689" i="1"/>
  <c r="M1689" i="1"/>
  <c r="L1689" i="1"/>
  <c r="K1689" i="1"/>
  <c r="J1689" i="1"/>
  <c r="I1689" i="1"/>
  <c r="G1689" i="1"/>
  <c r="P1680" i="1"/>
  <c r="O1680" i="1"/>
  <c r="N1680" i="1"/>
  <c r="M1680" i="1"/>
  <c r="L1680" i="1"/>
  <c r="K1680" i="1"/>
  <c r="J1680" i="1"/>
  <c r="I1680" i="1"/>
  <c r="H1680" i="1"/>
  <c r="G1680" i="1"/>
  <c r="P1671" i="1"/>
  <c r="O1671" i="1"/>
  <c r="N1671" i="1"/>
  <c r="M1671" i="1"/>
  <c r="L1671" i="1"/>
  <c r="K1671" i="1"/>
  <c r="J1671" i="1"/>
  <c r="I1671" i="1"/>
  <c r="H1671" i="1"/>
  <c r="G1671" i="1"/>
  <c r="P1662" i="1"/>
  <c r="O1662" i="1"/>
  <c r="N1662" i="1"/>
  <c r="M1662" i="1"/>
  <c r="L1662" i="1"/>
  <c r="K1662" i="1"/>
  <c r="J1662" i="1"/>
  <c r="I1662" i="1"/>
  <c r="H1662" i="1"/>
  <c r="G1662" i="1"/>
  <c r="P1653" i="1"/>
  <c r="O1653" i="1"/>
  <c r="N1653" i="1"/>
  <c r="M1653" i="1"/>
  <c r="L1653" i="1"/>
  <c r="K1653" i="1"/>
  <c r="J1653" i="1"/>
  <c r="I1653" i="1"/>
  <c r="H1653" i="1"/>
  <c r="G1653" i="1"/>
  <c r="P1644" i="1"/>
  <c r="O1644" i="1"/>
  <c r="N1644" i="1"/>
  <c r="M1644" i="1"/>
  <c r="L1644" i="1"/>
  <c r="K1644" i="1"/>
  <c r="J1644" i="1"/>
  <c r="I1644" i="1"/>
  <c r="H1644" i="1"/>
  <c r="G1644" i="1"/>
  <c r="P1635" i="1"/>
  <c r="O1635" i="1"/>
  <c r="N1635" i="1"/>
  <c r="M1635" i="1"/>
  <c r="L1635" i="1"/>
  <c r="K1635" i="1"/>
  <c r="J1635" i="1"/>
  <c r="I1635" i="1"/>
  <c r="G1635" i="1"/>
  <c r="P1626" i="1"/>
  <c r="O1626" i="1"/>
  <c r="N1626" i="1"/>
  <c r="M1626" i="1"/>
  <c r="L1626" i="1"/>
  <c r="K1626" i="1"/>
  <c r="J1626" i="1"/>
  <c r="I1626" i="1"/>
  <c r="G1626" i="1"/>
  <c r="P1617" i="1"/>
  <c r="O1617" i="1"/>
  <c r="N1617" i="1"/>
  <c r="M1617" i="1"/>
  <c r="L1617" i="1"/>
  <c r="K1617" i="1"/>
  <c r="J1617" i="1"/>
  <c r="I1617" i="1"/>
  <c r="G1617" i="1"/>
  <c r="P1608" i="1"/>
  <c r="O1608" i="1"/>
  <c r="N1608" i="1"/>
  <c r="M1608" i="1"/>
  <c r="L1608" i="1"/>
  <c r="K1608" i="1"/>
  <c r="J1608" i="1"/>
  <c r="I1608" i="1"/>
  <c r="H1608" i="1"/>
  <c r="G1608" i="1"/>
  <c r="P1599" i="1"/>
  <c r="O1599" i="1"/>
  <c r="N1599" i="1"/>
  <c r="M1599" i="1"/>
  <c r="L1599" i="1"/>
  <c r="K1599" i="1"/>
  <c r="J1599" i="1"/>
  <c r="I1599" i="1"/>
  <c r="H1599" i="1"/>
  <c r="G1599" i="1"/>
  <c r="P1590" i="1"/>
  <c r="O1590" i="1"/>
  <c r="N1590" i="1"/>
  <c r="M1590" i="1"/>
  <c r="L1590" i="1"/>
  <c r="K1590" i="1"/>
  <c r="J1590" i="1"/>
  <c r="I1590" i="1"/>
  <c r="H1590" i="1"/>
  <c r="G1590" i="1"/>
  <c r="P1581" i="1"/>
  <c r="O1581" i="1"/>
  <c r="N1581" i="1"/>
  <c r="M1581" i="1"/>
  <c r="L1581" i="1"/>
  <c r="K1581" i="1"/>
  <c r="J1581" i="1"/>
  <c r="I1581" i="1"/>
  <c r="H1581" i="1"/>
  <c r="G1581" i="1"/>
  <c r="P1572" i="1"/>
  <c r="O1572" i="1"/>
  <c r="N1572" i="1"/>
  <c r="M1572" i="1"/>
  <c r="L1572" i="1"/>
  <c r="K1572" i="1"/>
  <c r="J1572" i="1"/>
  <c r="I1572" i="1"/>
  <c r="H1572" i="1"/>
  <c r="G1572" i="1"/>
  <c r="P1563" i="1"/>
  <c r="O1563" i="1"/>
  <c r="N1563" i="1"/>
  <c r="M1563" i="1"/>
  <c r="L1563" i="1"/>
  <c r="K1563" i="1"/>
  <c r="J1563" i="1"/>
  <c r="I1563" i="1"/>
  <c r="H1563" i="1"/>
  <c r="G1563" i="1"/>
  <c r="P1554" i="1"/>
  <c r="O1554" i="1"/>
  <c r="N1554" i="1"/>
  <c r="M1554" i="1"/>
  <c r="L1554" i="1"/>
  <c r="K1554" i="1"/>
  <c r="J1554" i="1"/>
  <c r="I1554" i="1"/>
  <c r="H1554" i="1"/>
  <c r="G1554" i="1"/>
  <c r="P1545" i="1"/>
  <c r="O1545" i="1"/>
  <c r="N1545" i="1"/>
  <c r="M1545" i="1"/>
  <c r="L1545" i="1"/>
  <c r="K1545" i="1"/>
  <c r="J1545" i="1"/>
  <c r="I1545" i="1"/>
  <c r="G1545" i="1"/>
  <c r="P1536" i="1"/>
  <c r="O1536" i="1"/>
  <c r="N1536" i="1"/>
  <c r="M1536" i="1"/>
  <c r="L1536" i="1"/>
  <c r="K1536" i="1"/>
  <c r="J1536" i="1"/>
  <c r="I1536" i="1"/>
  <c r="H1536" i="1"/>
  <c r="G1536" i="1"/>
  <c r="P1527" i="1"/>
  <c r="O1527" i="1"/>
  <c r="N1527" i="1"/>
  <c r="M1527" i="1"/>
  <c r="L1527" i="1"/>
  <c r="K1527" i="1"/>
  <c r="J1527" i="1"/>
  <c r="I1527" i="1"/>
  <c r="H1527" i="1"/>
  <c r="G1527" i="1"/>
  <c r="P1518" i="1"/>
  <c r="O1518" i="1"/>
  <c r="N1518" i="1"/>
  <c r="M1518" i="1"/>
  <c r="L1518" i="1"/>
  <c r="K1518" i="1"/>
  <c r="J1518" i="1"/>
  <c r="I1518" i="1"/>
  <c r="H1518" i="1"/>
  <c r="G1518" i="1"/>
  <c r="P1509" i="1"/>
  <c r="O1509" i="1"/>
  <c r="N1509" i="1"/>
  <c r="M1509" i="1"/>
  <c r="L1509" i="1"/>
  <c r="K1509" i="1"/>
  <c r="J1509" i="1"/>
  <c r="I1509" i="1"/>
  <c r="H1509" i="1"/>
  <c r="G1509" i="1"/>
  <c r="P1500" i="1"/>
  <c r="O1500" i="1"/>
  <c r="N1500" i="1"/>
  <c r="M1500" i="1"/>
  <c r="L1500" i="1"/>
  <c r="K1500" i="1"/>
  <c r="J1500" i="1"/>
  <c r="I1500" i="1"/>
  <c r="H1500" i="1"/>
  <c r="G1500" i="1"/>
  <c r="P1491" i="1"/>
  <c r="O1491" i="1"/>
  <c r="N1491" i="1"/>
  <c r="M1491" i="1"/>
  <c r="L1491" i="1"/>
  <c r="K1491" i="1"/>
  <c r="J1491" i="1"/>
  <c r="I1491" i="1"/>
  <c r="H1491" i="1"/>
  <c r="G1491" i="1"/>
  <c r="P1482" i="1"/>
  <c r="O1482" i="1"/>
  <c r="N1482" i="1"/>
  <c r="M1482" i="1"/>
  <c r="L1482" i="1"/>
  <c r="K1482" i="1"/>
  <c r="J1482" i="1"/>
  <c r="I1482" i="1"/>
  <c r="H1482" i="1"/>
  <c r="G1482" i="1"/>
  <c r="P1473" i="1"/>
  <c r="O1473" i="1"/>
  <c r="N1473" i="1"/>
  <c r="M1473" i="1"/>
  <c r="L1473" i="1"/>
  <c r="K1473" i="1"/>
  <c r="J1473" i="1"/>
  <c r="I1473" i="1"/>
  <c r="H1473" i="1"/>
  <c r="G1473" i="1"/>
  <c r="P1464" i="1"/>
  <c r="O1464" i="1"/>
  <c r="N1464" i="1"/>
  <c r="M1464" i="1"/>
  <c r="L1464" i="1"/>
  <c r="K1464" i="1"/>
  <c r="J1464" i="1"/>
  <c r="I1464" i="1"/>
  <c r="H1464" i="1"/>
  <c r="G1464" i="1"/>
  <c r="P1455" i="1"/>
  <c r="O1455" i="1"/>
  <c r="N1455" i="1"/>
  <c r="M1455" i="1"/>
  <c r="L1455" i="1"/>
  <c r="K1455" i="1"/>
  <c r="J1455" i="1"/>
  <c r="I1455" i="1"/>
  <c r="H1455" i="1"/>
  <c r="G1455" i="1"/>
  <c r="P1446" i="1"/>
  <c r="O1446" i="1"/>
  <c r="N1446" i="1"/>
  <c r="M1446" i="1"/>
  <c r="L1446" i="1"/>
  <c r="K1446" i="1"/>
  <c r="J1446" i="1"/>
  <c r="I1446" i="1"/>
  <c r="H1446" i="1"/>
  <c r="G1446" i="1"/>
  <c r="P1437" i="1"/>
  <c r="O1437" i="1"/>
  <c r="N1437" i="1"/>
  <c r="M1437" i="1"/>
  <c r="L1437" i="1"/>
  <c r="K1437" i="1"/>
  <c r="J1437" i="1"/>
  <c r="I1437" i="1"/>
  <c r="H1437" i="1"/>
  <c r="G1437" i="1"/>
  <c r="P1428" i="1"/>
  <c r="O1428" i="1"/>
  <c r="N1428" i="1"/>
  <c r="M1428" i="1"/>
  <c r="L1428" i="1"/>
  <c r="K1428" i="1"/>
  <c r="J1428" i="1"/>
  <c r="I1428" i="1"/>
  <c r="H1428" i="1"/>
  <c r="G1428" i="1"/>
  <c r="P1419" i="1"/>
  <c r="O1419" i="1"/>
  <c r="N1419" i="1"/>
  <c r="M1419" i="1"/>
  <c r="L1419" i="1"/>
  <c r="K1419" i="1"/>
  <c r="J1419" i="1"/>
  <c r="I1419" i="1"/>
  <c r="H1419" i="1"/>
  <c r="G1419" i="1"/>
  <c r="P1410" i="1"/>
  <c r="O1410" i="1"/>
  <c r="N1410" i="1"/>
  <c r="M1410" i="1"/>
  <c r="L1410" i="1"/>
  <c r="K1410" i="1"/>
  <c r="J1410" i="1"/>
  <c r="I1410" i="1"/>
  <c r="G1410" i="1"/>
  <c r="P1401" i="1"/>
  <c r="O1401" i="1"/>
  <c r="N1401" i="1"/>
  <c r="M1401" i="1"/>
  <c r="L1401" i="1"/>
  <c r="K1401" i="1"/>
  <c r="J1401" i="1"/>
  <c r="I1401" i="1"/>
  <c r="H1401" i="1"/>
  <c r="G1401" i="1"/>
  <c r="P1392" i="1"/>
  <c r="O1392" i="1"/>
  <c r="N1392" i="1"/>
  <c r="M1392" i="1"/>
  <c r="L1392" i="1"/>
  <c r="K1392" i="1"/>
  <c r="J1392" i="1"/>
  <c r="I1392" i="1"/>
  <c r="H1392" i="1"/>
  <c r="G1392" i="1"/>
  <c r="P1383" i="1"/>
  <c r="O1383" i="1"/>
  <c r="N1383" i="1"/>
  <c r="M1383" i="1"/>
  <c r="L1383" i="1"/>
  <c r="K1383" i="1"/>
  <c r="J1383" i="1"/>
  <c r="I1383" i="1"/>
  <c r="H1383" i="1"/>
  <c r="G1383" i="1"/>
  <c r="P1374" i="1"/>
  <c r="O1374" i="1"/>
  <c r="N1374" i="1"/>
  <c r="M1374" i="1"/>
  <c r="L1374" i="1"/>
  <c r="K1374" i="1"/>
  <c r="J1374" i="1"/>
  <c r="I1374" i="1"/>
  <c r="H1374" i="1"/>
  <c r="G1374" i="1"/>
  <c r="P1365" i="1"/>
  <c r="O1365" i="1"/>
  <c r="N1365" i="1"/>
  <c r="M1365" i="1"/>
  <c r="L1365" i="1"/>
  <c r="K1365" i="1"/>
  <c r="J1365" i="1"/>
  <c r="I1365" i="1"/>
  <c r="H1365" i="1"/>
  <c r="G1365" i="1"/>
  <c r="P1356" i="1"/>
  <c r="O1356" i="1"/>
  <c r="N1356" i="1"/>
  <c r="M1356" i="1"/>
  <c r="L1356" i="1"/>
  <c r="K1356" i="1"/>
  <c r="J1356" i="1"/>
  <c r="I1356" i="1"/>
  <c r="H1356" i="1"/>
  <c r="G1356" i="1"/>
  <c r="P1347" i="1"/>
  <c r="O1347" i="1"/>
  <c r="N1347" i="1"/>
  <c r="M1347" i="1"/>
  <c r="L1347" i="1"/>
  <c r="K1347" i="1"/>
  <c r="J1347" i="1"/>
  <c r="I1347" i="1"/>
  <c r="H1347" i="1"/>
  <c r="G1347" i="1"/>
  <c r="P1338" i="1"/>
  <c r="O1338" i="1"/>
  <c r="N1338" i="1"/>
  <c r="M1338" i="1"/>
  <c r="L1338" i="1"/>
  <c r="K1338" i="1"/>
  <c r="J1338" i="1"/>
  <c r="I1338" i="1"/>
  <c r="H1338" i="1"/>
  <c r="G1338" i="1"/>
  <c r="P1329" i="1"/>
  <c r="O1329" i="1"/>
  <c r="N1329" i="1"/>
  <c r="M1329" i="1"/>
  <c r="L1329" i="1"/>
  <c r="K1329" i="1"/>
  <c r="J1329" i="1"/>
  <c r="I1329" i="1"/>
  <c r="H1329" i="1"/>
  <c r="G1329" i="1"/>
  <c r="P1320" i="1"/>
  <c r="O1320" i="1"/>
  <c r="N1320" i="1"/>
  <c r="M1320" i="1"/>
  <c r="L1320" i="1"/>
  <c r="K1320" i="1"/>
  <c r="J1320" i="1"/>
  <c r="I1320" i="1"/>
  <c r="H1320" i="1"/>
  <c r="G1320" i="1"/>
  <c r="P1311" i="1"/>
  <c r="O1311" i="1"/>
  <c r="N1311" i="1"/>
  <c r="M1311" i="1"/>
  <c r="L1311" i="1"/>
  <c r="K1311" i="1"/>
  <c r="J1311" i="1"/>
  <c r="I1311" i="1"/>
  <c r="H1311" i="1"/>
  <c r="G1311" i="1"/>
  <c r="P1302" i="1"/>
  <c r="O1302" i="1"/>
  <c r="N1302" i="1"/>
  <c r="M1302" i="1"/>
  <c r="L1302" i="1"/>
  <c r="K1302" i="1"/>
  <c r="J1302" i="1"/>
  <c r="I1302" i="1"/>
  <c r="H1302" i="1"/>
  <c r="G1302" i="1"/>
  <c r="P1293" i="1"/>
  <c r="O1293" i="1"/>
  <c r="N1293" i="1"/>
  <c r="M1293" i="1"/>
  <c r="L1293" i="1"/>
  <c r="K1293" i="1"/>
  <c r="J1293" i="1"/>
  <c r="I1293" i="1"/>
  <c r="H1293" i="1"/>
  <c r="G1293" i="1"/>
  <c r="P1284" i="1"/>
  <c r="O1284" i="1"/>
  <c r="N1284" i="1"/>
  <c r="M1284" i="1"/>
  <c r="L1284" i="1"/>
  <c r="K1284" i="1"/>
  <c r="J1284" i="1"/>
  <c r="I1284" i="1"/>
  <c r="H1284" i="1"/>
  <c r="G1284" i="1"/>
  <c r="P1275" i="1"/>
  <c r="O1275" i="1"/>
  <c r="N1275" i="1"/>
  <c r="M1275" i="1"/>
  <c r="L1275" i="1"/>
  <c r="K1275" i="1"/>
  <c r="J1275" i="1"/>
  <c r="I1275" i="1"/>
  <c r="G1275" i="1"/>
  <c r="P1266" i="1"/>
  <c r="O1266" i="1"/>
  <c r="N1266" i="1"/>
  <c r="M1266" i="1"/>
  <c r="L1266" i="1"/>
  <c r="K1266" i="1"/>
  <c r="J1266" i="1"/>
  <c r="I1266" i="1"/>
  <c r="G1266" i="1"/>
  <c r="P1257" i="1"/>
  <c r="O1257" i="1"/>
  <c r="N1257" i="1"/>
  <c r="M1257" i="1"/>
  <c r="L1257" i="1"/>
  <c r="K1257" i="1"/>
  <c r="J1257" i="1"/>
  <c r="I1257" i="1"/>
  <c r="G1257" i="1"/>
  <c r="P1248" i="1"/>
  <c r="O1248" i="1"/>
  <c r="N1248" i="1"/>
  <c r="M1248" i="1"/>
  <c r="L1248" i="1"/>
  <c r="K1248" i="1"/>
  <c r="J1248" i="1"/>
  <c r="I1248" i="1"/>
  <c r="G1248" i="1"/>
  <c r="P1239" i="1"/>
  <c r="O1239" i="1"/>
  <c r="N1239" i="1"/>
  <c r="M1239" i="1"/>
  <c r="L1239" i="1"/>
  <c r="K1239" i="1"/>
  <c r="J1239" i="1"/>
  <c r="H1239" i="1"/>
  <c r="G1239" i="1"/>
  <c r="P1230" i="1"/>
  <c r="O1230" i="1"/>
  <c r="N1230" i="1"/>
  <c r="M1230" i="1"/>
  <c r="L1230" i="1"/>
  <c r="K1230" i="1"/>
  <c r="J1230" i="1"/>
  <c r="I1230" i="1"/>
  <c r="G1230" i="1"/>
  <c r="P1221" i="1"/>
  <c r="O1221" i="1"/>
  <c r="N1221" i="1"/>
  <c r="M1221" i="1"/>
  <c r="L1221" i="1"/>
  <c r="K1221" i="1"/>
  <c r="J1221" i="1"/>
  <c r="I1221" i="1"/>
  <c r="H1221" i="1"/>
  <c r="G1221" i="1"/>
  <c r="P1212" i="1"/>
  <c r="O1212" i="1"/>
  <c r="N1212" i="1"/>
  <c r="M1212" i="1"/>
  <c r="L1212" i="1"/>
  <c r="K1212" i="1"/>
  <c r="J1212" i="1"/>
  <c r="I1212" i="1"/>
  <c r="H1212" i="1"/>
  <c r="G1212" i="1"/>
  <c r="P1203" i="1"/>
  <c r="O1203" i="1"/>
  <c r="N1203" i="1"/>
  <c r="M1203" i="1"/>
  <c r="L1203" i="1"/>
  <c r="K1203" i="1"/>
  <c r="J1203" i="1"/>
  <c r="I1203" i="1"/>
  <c r="H1203" i="1"/>
  <c r="G1203" i="1"/>
  <c r="P1194" i="1"/>
  <c r="O1194" i="1"/>
  <c r="N1194" i="1"/>
  <c r="M1194" i="1"/>
  <c r="L1194" i="1"/>
  <c r="K1194" i="1"/>
  <c r="J1194" i="1"/>
  <c r="I1194" i="1"/>
  <c r="G1194" i="1"/>
  <c r="P1185" i="1"/>
  <c r="O1185" i="1"/>
  <c r="N1185" i="1"/>
  <c r="M1185" i="1"/>
  <c r="L1185" i="1"/>
  <c r="K1185" i="1"/>
  <c r="J1185" i="1"/>
  <c r="I1185" i="1"/>
  <c r="H1185" i="1"/>
  <c r="G1185" i="1"/>
  <c r="P1176" i="1"/>
  <c r="O1176" i="1"/>
  <c r="N1176" i="1"/>
  <c r="M1176" i="1"/>
  <c r="L1176" i="1"/>
  <c r="K1176" i="1"/>
  <c r="J1176" i="1"/>
  <c r="I1176" i="1"/>
  <c r="H1176" i="1"/>
  <c r="G1176" i="1"/>
  <c r="P1167" i="1"/>
  <c r="O1167" i="1"/>
  <c r="N1167" i="1"/>
  <c r="M1167" i="1"/>
  <c r="L1167" i="1"/>
  <c r="K1167" i="1"/>
  <c r="J1167" i="1"/>
  <c r="I1167" i="1"/>
  <c r="H1167" i="1"/>
  <c r="G1167" i="1"/>
  <c r="P1158" i="1"/>
  <c r="O1158" i="1"/>
  <c r="N1158" i="1"/>
  <c r="M1158" i="1"/>
  <c r="L1158" i="1"/>
  <c r="K1158" i="1"/>
  <c r="J1158" i="1"/>
  <c r="I1158" i="1"/>
  <c r="H1158" i="1"/>
  <c r="G1158" i="1"/>
  <c r="P1149" i="1"/>
  <c r="O1149" i="1"/>
  <c r="N1149" i="1"/>
  <c r="M1149" i="1"/>
  <c r="L1149" i="1"/>
  <c r="K1149" i="1"/>
  <c r="J1149" i="1"/>
  <c r="I1149" i="1"/>
  <c r="H1149" i="1"/>
  <c r="G1149" i="1"/>
  <c r="P1140" i="1"/>
  <c r="O1140" i="1"/>
  <c r="N1140" i="1"/>
  <c r="M1140" i="1"/>
  <c r="L1140" i="1"/>
  <c r="K1140" i="1"/>
  <c r="J1140" i="1"/>
  <c r="I1140" i="1"/>
  <c r="H1140" i="1"/>
  <c r="G1140" i="1"/>
  <c r="P1131" i="1"/>
  <c r="O1131" i="1"/>
  <c r="N1131" i="1"/>
  <c r="M1131" i="1"/>
  <c r="L1131" i="1"/>
  <c r="K1131" i="1"/>
  <c r="J1131" i="1"/>
  <c r="I1131" i="1"/>
  <c r="H1131" i="1"/>
  <c r="G1131" i="1"/>
  <c r="P1122" i="1"/>
  <c r="O1122" i="1"/>
  <c r="N1122" i="1"/>
  <c r="M1122" i="1"/>
  <c r="L1122" i="1"/>
  <c r="K1122" i="1"/>
  <c r="J1122" i="1"/>
  <c r="I1122" i="1"/>
  <c r="H1122" i="1"/>
  <c r="G1122" i="1"/>
  <c r="P1113" i="1"/>
  <c r="O1113" i="1"/>
  <c r="N1113" i="1"/>
  <c r="M1113" i="1"/>
  <c r="L1113" i="1"/>
  <c r="K1113" i="1"/>
  <c r="J1113" i="1"/>
  <c r="I1113" i="1"/>
  <c r="H1113" i="1"/>
  <c r="G1113" i="1"/>
  <c r="P1104" i="1"/>
  <c r="O1104" i="1"/>
  <c r="N1104" i="1"/>
  <c r="M1104" i="1"/>
  <c r="L1104" i="1"/>
  <c r="K1104" i="1"/>
  <c r="J1104" i="1"/>
  <c r="I1104" i="1"/>
  <c r="H1104" i="1"/>
  <c r="G1104" i="1"/>
  <c r="P1095" i="1"/>
  <c r="O1095" i="1"/>
  <c r="N1095" i="1"/>
  <c r="I1095" i="1"/>
  <c r="H1095" i="1"/>
  <c r="G1095" i="1"/>
  <c r="P1086" i="1"/>
  <c r="O1086" i="1"/>
  <c r="N1086" i="1"/>
  <c r="M1086" i="1"/>
  <c r="L1086" i="1"/>
  <c r="K1086" i="1"/>
  <c r="J1086" i="1"/>
  <c r="I1086" i="1"/>
  <c r="H1086" i="1"/>
  <c r="G1086" i="1"/>
  <c r="P1077" i="1"/>
  <c r="O1077" i="1"/>
  <c r="N1077" i="1"/>
  <c r="M1077" i="1"/>
  <c r="L1077" i="1"/>
  <c r="K1077" i="1"/>
  <c r="J1077" i="1"/>
  <c r="I1077" i="1"/>
  <c r="H1077" i="1"/>
  <c r="G1077" i="1"/>
  <c r="P1068" i="1"/>
  <c r="O1068" i="1"/>
  <c r="N1068" i="1"/>
  <c r="M1068" i="1"/>
  <c r="L1068" i="1"/>
  <c r="K1068" i="1"/>
  <c r="J1068" i="1"/>
  <c r="I1068" i="1"/>
  <c r="H1068" i="1"/>
  <c r="G1068" i="1"/>
  <c r="P1059" i="1"/>
  <c r="O1059" i="1"/>
  <c r="N1059" i="1"/>
  <c r="M1059" i="1"/>
  <c r="L1059" i="1"/>
  <c r="K1059" i="1"/>
  <c r="J1059" i="1"/>
  <c r="I1059" i="1"/>
  <c r="H1059" i="1"/>
  <c r="G1059" i="1"/>
  <c r="P1050" i="1"/>
  <c r="O1050" i="1"/>
  <c r="N1050" i="1"/>
  <c r="M1050" i="1"/>
  <c r="L1050" i="1"/>
  <c r="K1050" i="1"/>
  <c r="J1050" i="1"/>
  <c r="I1050" i="1"/>
  <c r="H1050" i="1"/>
  <c r="G1050" i="1"/>
  <c r="P1041" i="1"/>
  <c r="O1041" i="1"/>
  <c r="N1041" i="1"/>
  <c r="M1041" i="1"/>
  <c r="L1041" i="1"/>
  <c r="K1041" i="1"/>
  <c r="J1041" i="1"/>
  <c r="I1041" i="1"/>
  <c r="H1041" i="1"/>
  <c r="G1041" i="1"/>
  <c r="P1032" i="1"/>
  <c r="O1032" i="1"/>
  <c r="N1032" i="1"/>
  <c r="M1032" i="1"/>
  <c r="L1032" i="1"/>
  <c r="K1032" i="1"/>
  <c r="J1032" i="1"/>
  <c r="I1032" i="1"/>
  <c r="H1032" i="1"/>
  <c r="G1032" i="1"/>
  <c r="P1023" i="1"/>
  <c r="O1023" i="1"/>
  <c r="N1023" i="1"/>
  <c r="M1023" i="1"/>
  <c r="L1023" i="1"/>
  <c r="K1023" i="1"/>
  <c r="J1023" i="1"/>
  <c r="I1023" i="1"/>
  <c r="H1023" i="1"/>
  <c r="G1023" i="1"/>
  <c r="P1014" i="1"/>
  <c r="O1014" i="1"/>
  <c r="N1014" i="1"/>
  <c r="M1014" i="1"/>
  <c r="L1014" i="1"/>
  <c r="K1014" i="1"/>
  <c r="J1014" i="1"/>
  <c r="I1014" i="1"/>
  <c r="H1014" i="1"/>
  <c r="G1014" i="1"/>
  <c r="P1005" i="1"/>
  <c r="O1005" i="1"/>
  <c r="N1005" i="1"/>
  <c r="M1005" i="1"/>
  <c r="L1005" i="1"/>
  <c r="K1005" i="1"/>
  <c r="J1005" i="1"/>
  <c r="I1005" i="1"/>
  <c r="H1005" i="1"/>
  <c r="G1005" i="1"/>
  <c r="P996" i="1"/>
  <c r="O996" i="1"/>
  <c r="N996" i="1"/>
  <c r="M996" i="1"/>
  <c r="L996" i="1"/>
  <c r="K996" i="1"/>
  <c r="J996" i="1"/>
  <c r="H996" i="1"/>
  <c r="G996" i="1"/>
  <c r="P987" i="1"/>
  <c r="O987" i="1"/>
  <c r="N987" i="1"/>
  <c r="M987" i="1"/>
  <c r="L987" i="1"/>
  <c r="K987" i="1"/>
  <c r="J987" i="1"/>
  <c r="I987" i="1"/>
  <c r="H987" i="1"/>
  <c r="G987" i="1"/>
  <c r="P978" i="1"/>
  <c r="O978" i="1"/>
  <c r="N978" i="1"/>
  <c r="M978" i="1"/>
  <c r="L978" i="1"/>
  <c r="K978" i="1"/>
  <c r="J978" i="1"/>
  <c r="I978" i="1"/>
  <c r="H978" i="1"/>
  <c r="G978" i="1"/>
  <c r="P969" i="1"/>
  <c r="O969" i="1"/>
  <c r="N969" i="1"/>
  <c r="M969" i="1"/>
  <c r="L969" i="1"/>
  <c r="K969" i="1"/>
  <c r="J969" i="1"/>
  <c r="I969" i="1"/>
  <c r="G969" i="1"/>
  <c r="P960" i="1"/>
  <c r="O960" i="1"/>
  <c r="N960" i="1"/>
  <c r="M960" i="1"/>
  <c r="L960" i="1"/>
  <c r="K960" i="1"/>
  <c r="J960" i="1"/>
  <c r="I960" i="1"/>
  <c r="H960" i="1"/>
  <c r="P951" i="1"/>
  <c r="O951" i="1"/>
  <c r="N951" i="1"/>
  <c r="M951" i="1"/>
  <c r="L951" i="1"/>
  <c r="K951" i="1"/>
  <c r="J951" i="1"/>
  <c r="I951" i="1"/>
  <c r="H951" i="1"/>
  <c r="G951" i="1"/>
  <c r="P942" i="1"/>
  <c r="O942" i="1"/>
  <c r="N942" i="1"/>
  <c r="M942" i="1"/>
  <c r="L942" i="1"/>
  <c r="K942" i="1"/>
  <c r="J942" i="1"/>
  <c r="I942" i="1"/>
  <c r="H942" i="1"/>
  <c r="G942" i="1"/>
  <c r="P933" i="1"/>
  <c r="O933" i="1"/>
  <c r="N933" i="1"/>
  <c r="H933" i="1"/>
  <c r="G933" i="1"/>
  <c r="P924" i="1"/>
  <c r="O924" i="1"/>
  <c r="N924" i="1"/>
  <c r="M924" i="1"/>
  <c r="L924" i="1"/>
  <c r="K924" i="1"/>
  <c r="J924" i="1"/>
  <c r="I924" i="1"/>
  <c r="H924" i="1"/>
  <c r="G924" i="1"/>
  <c r="P915" i="1"/>
  <c r="O915" i="1"/>
  <c r="N915" i="1"/>
  <c r="M915" i="1"/>
  <c r="L915" i="1"/>
  <c r="K915" i="1"/>
  <c r="J915" i="1"/>
  <c r="I915" i="1"/>
  <c r="H915" i="1"/>
  <c r="G915" i="1"/>
  <c r="P906" i="1"/>
  <c r="O906" i="1"/>
  <c r="N906" i="1"/>
  <c r="M906" i="1"/>
  <c r="L906" i="1"/>
  <c r="K906" i="1"/>
  <c r="J906" i="1"/>
  <c r="I906" i="1"/>
  <c r="G906" i="1"/>
  <c r="P897" i="1"/>
  <c r="O897" i="1"/>
  <c r="N897" i="1"/>
  <c r="M897" i="1"/>
  <c r="L897" i="1"/>
  <c r="K897" i="1"/>
  <c r="J897" i="1"/>
  <c r="I897" i="1"/>
  <c r="H897" i="1"/>
  <c r="G897" i="1"/>
  <c r="P888" i="1"/>
  <c r="O888" i="1"/>
  <c r="N888" i="1"/>
  <c r="M888" i="1"/>
  <c r="L888" i="1"/>
  <c r="K888" i="1"/>
  <c r="J888" i="1"/>
  <c r="I888" i="1"/>
  <c r="H888" i="1"/>
  <c r="G888" i="1"/>
  <c r="P879" i="1"/>
  <c r="O879" i="1"/>
  <c r="N879" i="1"/>
  <c r="M879" i="1"/>
  <c r="L879" i="1"/>
  <c r="K879" i="1"/>
  <c r="J879" i="1"/>
  <c r="I879" i="1"/>
  <c r="H879" i="1"/>
  <c r="G879" i="1"/>
  <c r="P870" i="1"/>
  <c r="O870" i="1"/>
  <c r="N870" i="1"/>
  <c r="M870" i="1"/>
  <c r="L870" i="1"/>
  <c r="K870" i="1"/>
  <c r="J870" i="1"/>
  <c r="I870" i="1"/>
  <c r="H870" i="1"/>
  <c r="G870" i="1"/>
  <c r="P861" i="1"/>
  <c r="O861" i="1"/>
  <c r="N861" i="1"/>
  <c r="M861" i="1"/>
  <c r="L861" i="1"/>
  <c r="K861" i="1"/>
  <c r="J861" i="1"/>
  <c r="I861" i="1"/>
  <c r="H861" i="1"/>
  <c r="G861" i="1"/>
  <c r="P852" i="1"/>
  <c r="O852" i="1"/>
  <c r="N852" i="1"/>
  <c r="M852" i="1"/>
  <c r="L852" i="1"/>
  <c r="K852" i="1"/>
  <c r="J852" i="1"/>
  <c r="I852" i="1"/>
  <c r="H852" i="1"/>
  <c r="G852" i="1"/>
  <c r="P843" i="1"/>
  <c r="O843" i="1"/>
  <c r="N843" i="1"/>
  <c r="M843" i="1"/>
  <c r="L843" i="1"/>
  <c r="K843" i="1"/>
  <c r="J843" i="1"/>
  <c r="I843" i="1"/>
  <c r="H843" i="1"/>
  <c r="G843" i="1"/>
  <c r="P834" i="1"/>
  <c r="O834" i="1"/>
  <c r="N834" i="1"/>
  <c r="M834" i="1"/>
  <c r="L834" i="1"/>
  <c r="K834" i="1"/>
  <c r="J834" i="1"/>
  <c r="I834" i="1"/>
  <c r="H834" i="1"/>
  <c r="G834" i="1"/>
  <c r="P825" i="1"/>
  <c r="O825" i="1"/>
  <c r="N825" i="1"/>
  <c r="M825" i="1"/>
  <c r="L825" i="1"/>
  <c r="K825" i="1"/>
  <c r="J825" i="1"/>
  <c r="I825" i="1"/>
  <c r="H825" i="1"/>
  <c r="G825" i="1"/>
  <c r="P816" i="1"/>
  <c r="O816" i="1"/>
  <c r="N816" i="1"/>
  <c r="M816" i="1"/>
  <c r="L816" i="1"/>
  <c r="K816" i="1"/>
  <c r="J816" i="1"/>
  <c r="I816" i="1"/>
  <c r="G816" i="1"/>
  <c r="P807" i="1"/>
  <c r="O807" i="1"/>
  <c r="N807" i="1"/>
  <c r="M807" i="1"/>
  <c r="L807" i="1"/>
  <c r="K807" i="1"/>
  <c r="J807" i="1"/>
  <c r="I807" i="1"/>
  <c r="H807" i="1"/>
  <c r="G807" i="1"/>
  <c r="P798" i="1"/>
  <c r="O798" i="1"/>
  <c r="N798" i="1"/>
  <c r="M798" i="1"/>
  <c r="L798" i="1"/>
  <c r="K798" i="1"/>
  <c r="J798" i="1"/>
  <c r="I798" i="1"/>
  <c r="H798" i="1"/>
  <c r="G798" i="1"/>
  <c r="P789" i="1"/>
  <c r="O789" i="1"/>
  <c r="N789" i="1"/>
  <c r="M789" i="1"/>
  <c r="L789" i="1"/>
  <c r="K789" i="1"/>
  <c r="J789" i="1"/>
  <c r="I789" i="1"/>
  <c r="H789" i="1"/>
  <c r="G789" i="1"/>
  <c r="P780" i="1"/>
  <c r="O780" i="1"/>
  <c r="N780" i="1"/>
  <c r="M780" i="1"/>
  <c r="L780" i="1"/>
  <c r="K780" i="1"/>
  <c r="J780" i="1"/>
  <c r="I780" i="1"/>
  <c r="H780" i="1"/>
  <c r="G780" i="1"/>
  <c r="P771" i="1"/>
  <c r="O771" i="1"/>
  <c r="N771" i="1"/>
  <c r="M771" i="1"/>
  <c r="L771" i="1"/>
  <c r="K771" i="1"/>
  <c r="J771" i="1"/>
  <c r="I771" i="1"/>
  <c r="H771" i="1"/>
  <c r="G771" i="1"/>
  <c r="P762" i="1"/>
  <c r="O762" i="1"/>
  <c r="N762" i="1"/>
  <c r="M762" i="1"/>
  <c r="L762" i="1"/>
  <c r="K762" i="1"/>
  <c r="J762" i="1"/>
  <c r="I762" i="1"/>
  <c r="H762" i="1"/>
  <c r="G762" i="1"/>
  <c r="P753" i="1"/>
  <c r="O753" i="1"/>
  <c r="N753" i="1"/>
  <c r="M753" i="1"/>
  <c r="L753" i="1"/>
  <c r="K753" i="1"/>
  <c r="J753" i="1"/>
  <c r="I753" i="1"/>
  <c r="H753" i="1"/>
  <c r="G753" i="1"/>
  <c r="P744" i="1"/>
  <c r="O744" i="1"/>
  <c r="N744" i="1"/>
  <c r="M744" i="1"/>
  <c r="L744" i="1"/>
  <c r="K744" i="1"/>
  <c r="J744" i="1"/>
  <c r="I744" i="1"/>
  <c r="H744" i="1"/>
  <c r="G744" i="1"/>
  <c r="P735" i="1"/>
  <c r="O735" i="1"/>
  <c r="N735" i="1"/>
  <c r="M735" i="1"/>
  <c r="L735" i="1"/>
  <c r="K735" i="1"/>
  <c r="J735" i="1"/>
  <c r="I735" i="1"/>
  <c r="H735" i="1"/>
  <c r="G735" i="1"/>
  <c r="P726" i="1"/>
  <c r="O726" i="1"/>
  <c r="N726" i="1"/>
  <c r="M726" i="1"/>
  <c r="L726" i="1"/>
  <c r="K726" i="1"/>
  <c r="J726" i="1"/>
  <c r="I726" i="1"/>
  <c r="H726" i="1"/>
  <c r="G726" i="1"/>
  <c r="P717" i="1"/>
  <c r="O717" i="1"/>
  <c r="N717" i="1"/>
  <c r="M717" i="1"/>
  <c r="L717" i="1"/>
  <c r="K717" i="1"/>
  <c r="J717" i="1"/>
  <c r="I717" i="1"/>
  <c r="H717" i="1"/>
  <c r="G717" i="1"/>
  <c r="P708" i="1"/>
  <c r="O708" i="1"/>
  <c r="N708" i="1"/>
  <c r="M708" i="1"/>
  <c r="L708" i="1"/>
  <c r="K708" i="1"/>
  <c r="J708" i="1"/>
  <c r="I708" i="1"/>
  <c r="H708" i="1"/>
  <c r="G708" i="1"/>
  <c r="P699" i="1"/>
  <c r="O699" i="1"/>
  <c r="N699" i="1"/>
  <c r="M699" i="1"/>
  <c r="L699" i="1"/>
  <c r="K699" i="1"/>
  <c r="J699" i="1"/>
  <c r="I699" i="1"/>
  <c r="H699" i="1"/>
  <c r="G699" i="1"/>
  <c r="P690" i="1"/>
  <c r="O690" i="1"/>
  <c r="N690" i="1"/>
  <c r="M690" i="1"/>
  <c r="L690" i="1"/>
  <c r="K690" i="1"/>
  <c r="J690" i="1"/>
  <c r="I690" i="1"/>
  <c r="H690" i="1"/>
  <c r="G690" i="1"/>
  <c r="P681" i="1"/>
  <c r="O681" i="1"/>
  <c r="N681" i="1"/>
  <c r="M681" i="1"/>
  <c r="L681" i="1"/>
  <c r="K681" i="1"/>
  <c r="J681" i="1"/>
  <c r="I681" i="1"/>
  <c r="H681" i="1"/>
  <c r="G681" i="1"/>
  <c r="P672" i="1"/>
  <c r="O672" i="1"/>
  <c r="N672" i="1"/>
  <c r="M672" i="1"/>
  <c r="L672" i="1"/>
  <c r="K672" i="1"/>
  <c r="J672" i="1"/>
  <c r="I672" i="1"/>
  <c r="H672" i="1"/>
  <c r="G672" i="1"/>
  <c r="P663" i="1"/>
  <c r="O663" i="1"/>
  <c r="N663" i="1"/>
  <c r="M663" i="1"/>
  <c r="L663" i="1"/>
  <c r="K663" i="1"/>
  <c r="J663" i="1"/>
  <c r="I663" i="1"/>
  <c r="H663" i="1"/>
  <c r="G663" i="1"/>
  <c r="P654" i="1"/>
  <c r="O654" i="1"/>
  <c r="N654" i="1"/>
  <c r="M654" i="1"/>
  <c r="L654" i="1"/>
  <c r="K654" i="1"/>
  <c r="J654" i="1"/>
  <c r="I654" i="1"/>
  <c r="H654" i="1"/>
  <c r="G654" i="1"/>
  <c r="P645" i="1"/>
  <c r="O645" i="1"/>
  <c r="N645" i="1"/>
  <c r="M645" i="1"/>
  <c r="L645" i="1"/>
  <c r="K645" i="1"/>
  <c r="J645" i="1"/>
  <c r="I645" i="1"/>
  <c r="H645" i="1"/>
  <c r="G645" i="1"/>
  <c r="P636" i="1"/>
  <c r="O636" i="1"/>
  <c r="N636" i="1"/>
  <c r="M636" i="1"/>
  <c r="L636" i="1"/>
  <c r="K636" i="1"/>
  <c r="J636" i="1"/>
  <c r="I636" i="1"/>
  <c r="H636" i="1"/>
  <c r="G636" i="1"/>
  <c r="P627" i="1"/>
  <c r="O627" i="1"/>
  <c r="N627" i="1"/>
  <c r="M627" i="1"/>
  <c r="L627" i="1"/>
  <c r="K627" i="1"/>
  <c r="J627" i="1"/>
  <c r="I627" i="1"/>
  <c r="H627" i="1"/>
  <c r="G627" i="1"/>
  <c r="P618" i="1"/>
  <c r="O618" i="1"/>
  <c r="N618" i="1"/>
  <c r="M618" i="1"/>
  <c r="L618" i="1"/>
  <c r="K618" i="1"/>
  <c r="J618" i="1"/>
  <c r="I618" i="1"/>
  <c r="H618" i="1"/>
  <c r="G618" i="1"/>
  <c r="P609" i="1"/>
  <c r="O609" i="1"/>
  <c r="N609" i="1"/>
  <c r="M609" i="1"/>
  <c r="L609" i="1"/>
  <c r="K609" i="1"/>
  <c r="J609" i="1"/>
  <c r="I609" i="1"/>
  <c r="H609" i="1"/>
  <c r="G609" i="1"/>
  <c r="P600" i="1"/>
  <c r="O600" i="1"/>
  <c r="N600" i="1"/>
  <c r="M600" i="1"/>
  <c r="L600" i="1"/>
  <c r="K600" i="1"/>
  <c r="J600" i="1"/>
  <c r="I600" i="1"/>
  <c r="H600" i="1"/>
  <c r="G600" i="1"/>
  <c r="P591" i="1"/>
  <c r="O591" i="1"/>
  <c r="N591" i="1"/>
  <c r="M591" i="1"/>
  <c r="L591" i="1"/>
  <c r="K591" i="1"/>
  <c r="J591" i="1"/>
  <c r="I591" i="1"/>
  <c r="H591" i="1"/>
  <c r="G591" i="1"/>
  <c r="P582" i="1"/>
  <c r="O582" i="1"/>
  <c r="N582" i="1"/>
  <c r="M582" i="1"/>
  <c r="L582" i="1"/>
  <c r="K582" i="1"/>
  <c r="J582" i="1"/>
  <c r="I582" i="1"/>
  <c r="H582" i="1"/>
  <c r="G582" i="1"/>
  <c r="P573" i="1"/>
  <c r="O573" i="1"/>
  <c r="N573" i="1"/>
  <c r="M573" i="1"/>
  <c r="L573" i="1"/>
  <c r="K573" i="1"/>
  <c r="J573" i="1"/>
  <c r="I573" i="1"/>
  <c r="H573" i="1"/>
  <c r="G573" i="1"/>
  <c r="P564" i="1"/>
  <c r="O564" i="1"/>
  <c r="N564" i="1"/>
  <c r="M564" i="1"/>
  <c r="L564" i="1"/>
  <c r="K564" i="1"/>
  <c r="J564" i="1"/>
  <c r="I564" i="1"/>
  <c r="H564" i="1"/>
  <c r="G564" i="1"/>
  <c r="P555" i="1"/>
  <c r="O555" i="1"/>
  <c r="N555" i="1"/>
  <c r="M555" i="1"/>
  <c r="L555" i="1"/>
  <c r="K555" i="1"/>
  <c r="J555" i="1"/>
  <c r="I555" i="1"/>
  <c r="G555" i="1"/>
  <c r="P546" i="1"/>
  <c r="O546" i="1"/>
  <c r="N546" i="1"/>
  <c r="M546" i="1"/>
  <c r="L546" i="1"/>
  <c r="K546" i="1"/>
  <c r="J546" i="1"/>
  <c r="I546" i="1"/>
  <c r="H546" i="1"/>
  <c r="G546" i="1"/>
  <c r="P537" i="1"/>
  <c r="O537" i="1"/>
  <c r="N537" i="1"/>
  <c r="M537" i="1"/>
  <c r="L537" i="1"/>
  <c r="K537" i="1"/>
  <c r="J537" i="1"/>
  <c r="I537" i="1"/>
  <c r="G537" i="1"/>
  <c r="P528" i="1"/>
  <c r="O528" i="1"/>
  <c r="N528" i="1"/>
  <c r="M528" i="1"/>
  <c r="L528" i="1"/>
  <c r="K528" i="1"/>
  <c r="J528" i="1"/>
  <c r="I528" i="1"/>
  <c r="G528" i="1"/>
  <c r="P519" i="1"/>
  <c r="O519" i="1"/>
  <c r="N519" i="1"/>
  <c r="M519" i="1"/>
  <c r="L519" i="1"/>
  <c r="K519" i="1"/>
  <c r="J519" i="1"/>
  <c r="I519" i="1"/>
  <c r="G519" i="1"/>
  <c r="P510" i="1"/>
  <c r="O510" i="1"/>
  <c r="N510" i="1"/>
  <c r="M510" i="1"/>
  <c r="L510" i="1"/>
  <c r="K510" i="1"/>
  <c r="J510" i="1"/>
  <c r="H510" i="1"/>
  <c r="G510" i="1"/>
  <c r="P501" i="1"/>
  <c r="O501" i="1"/>
  <c r="N501" i="1"/>
  <c r="M501" i="1"/>
  <c r="L501" i="1"/>
  <c r="K501" i="1"/>
  <c r="J501" i="1"/>
  <c r="I501" i="1"/>
  <c r="H501" i="1"/>
  <c r="G501" i="1"/>
  <c r="P492" i="1"/>
  <c r="O492" i="1"/>
  <c r="N492" i="1"/>
  <c r="M492" i="1"/>
  <c r="L492" i="1"/>
  <c r="K492" i="1"/>
  <c r="J492" i="1"/>
  <c r="I492" i="1"/>
  <c r="H492" i="1"/>
  <c r="G492" i="1"/>
  <c r="P483" i="1"/>
  <c r="O483" i="1"/>
  <c r="N483" i="1"/>
  <c r="M483" i="1"/>
  <c r="L483" i="1"/>
  <c r="K483" i="1"/>
  <c r="J483" i="1"/>
  <c r="H483" i="1"/>
  <c r="G483" i="1"/>
  <c r="P474" i="1"/>
  <c r="O474" i="1"/>
  <c r="N474" i="1"/>
  <c r="M474" i="1"/>
  <c r="L474" i="1"/>
  <c r="K474" i="1"/>
  <c r="J474" i="1"/>
  <c r="H474" i="1"/>
  <c r="G474" i="1"/>
  <c r="P465" i="1"/>
  <c r="O465" i="1"/>
  <c r="N465" i="1"/>
  <c r="M465" i="1"/>
  <c r="L465" i="1"/>
  <c r="K465" i="1"/>
  <c r="J465" i="1"/>
  <c r="I465" i="1"/>
  <c r="H465" i="1"/>
  <c r="G465" i="1"/>
  <c r="P456" i="1"/>
  <c r="O456" i="1"/>
  <c r="N456" i="1"/>
  <c r="M456" i="1"/>
  <c r="L456" i="1"/>
  <c r="K456" i="1"/>
  <c r="J456" i="1"/>
  <c r="I456" i="1"/>
  <c r="H456" i="1"/>
  <c r="G456" i="1"/>
  <c r="P447" i="1"/>
  <c r="O447" i="1"/>
  <c r="N447" i="1"/>
  <c r="M447" i="1"/>
  <c r="L447" i="1"/>
  <c r="K447" i="1"/>
  <c r="J447" i="1"/>
  <c r="I447" i="1"/>
  <c r="H447" i="1"/>
  <c r="G447" i="1"/>
  <c r="P438" i="1"/>
  <c r="O438" i="1"/>
  <c r="N438" i="1"/>
  <c r="M438" i="1"/>
  <c r="L438" i="1"/>
  <c r="K438" i="1"/>
  <c r="J438" i="1"/>
  <c r="I438" i="1"/>
  <c r="H438" i="1"/>
  <c r="G438" i="1"/>
  <c r="P429" i="1"/>
  <c r="O429" i="1"/>
  <c r="N429" i="1"/>
  <c r="M429" i="1"/>
  <c r="L429" i="1"/>
  <c r="K429" i="1"/>
  <c r="J429" i="1"/>
  <c r="I429" i="1"/>
  <c r="H429" i="1"/>
  <c r="G429" i="1"/>
  <c r="P420" i="1"/>
  <c r="O420" i="1"/>
  <c r="N420" i="1"/>
  <c r="M420" i="1"/>
  <c r="L420" i="1"/>
  <c r="K420" i="1"/>
  <c r="J420" i="1"/>
  <c r="I420" i="1"/>
  <c r="H420" i="1"/>
  <c r="G420" i="1"/>
  <c r="P411" i="1"/>
  <c r="O411" i="1"/>
  <c r="N411" i="1"/>
  <c r="M411" i="1"/>
  <c r="L411" i="1"/>
  <c r="K411" i="1"/>
  <c r="J411" i="1"/>
  <c r="H411" i="1"/>
  <c r="G411" i="1"/>
  <c r="P402" i="1"/>
  <c r="O402" i="1"/>
  <c r="N402" i="1"/>
  <c r="M402" i="1"/>
  <c r="L402" i="1"/>
  <c r="K402" i="1"/>
  <c r="J402" i="1"/>
  <c r="I402" i="1"/>
  <c r="H402" i="1"/>
  <c r="G402" i="1"/>
  <c r="P393" i="1"/>
  <c r="O393" i="1"/>
  <c r="N393" i="1"/>
  <c r="M393" i="1"/>
  <c r="L393" i="1"/>
  <c r="K393" i="1"/>
  <c r="J393" i="1"/>
  <c r="I393" i="1"/>
  <c r="H393" i="1"/>
  <c r="G393" i="1"/>
  <c r="P384" i="1"/>
  <c r="O384" i="1"/>
  <c r="N384" i="1"/>
  <c r="M384" i="1"/>
  <c r="L384" i="1"/>
  <c r="K384" i="1"/>
  <c r="J384" i="1"/>
  <c r="I384" i="1"/>
  <c r="H384" i="1"/>
  <c r="G384" i="1"/>
  <c r="P375" i="1"/>
  <c r="O375" i="1"/>
  <c r="N375" i="1"/>
  <c r="M375" i="1"/>
  <c r="L375" i="1"/>
  <c r="K375" i="1"/>
  <c r="J375" i="1"/>
  <c r="I375" i="1"/>
  <c r="H375" i="1"/>
  <c r="G375" i="1"/>
  <c r="P366" i="1"/>
  <c r="O366" i="1"/>
  <c r="N366" i="1"/>
  <c r="M366" i="1"/>
  <c r="L366" i="1"/>
  <c r="K366" i="1"/>
  <c r="J366" i="1"/>
  <c r="I366" i="1"/>
  <c r="H366" i="1"/>
  <c r="G366" i="1"/>
  <c r="P357" i="1"/>
  <c r="O357" i="1"/>
  <c r="N357" i="1"/>
  <c r="M357" i="1"/>
  <c r="L357" i="1"/>
  <c r="K357" i="1"/>
  <c r="J357" i="1"/>
  <c r="I357" i="1"/>
  <c r="H357" i="1"/>
  <c r="G357" i="1"/>
  <c r="P348" i="1"/>
  <c r="O348" i="1"/>
  <c r="N348" i="1"/>
  <c r="M348" i="1"/>
  <c r="L348" i="1"/>
  <c r="K348" i="1"/>
  <c r="J348" i="1"/>
  <c r="I348" i="1"/>
  <c r="H348" i="1"/>
  <c r="G348" i="1"/>
  <c r="P339" i="1"/>
  <c r="O339" i="1"/>
  <c r="N339" i="1"/>
  <c r="M339" i="1"/>
  <c r="L339" i="1"/>
  <c r="K339" i="1"/>
  <c r="J339" i="1"/>
  <c r="I339" i="1"/>
  <c r="H339" i="1"/>
  <c r="G339" i="1"/>
  <c r="P330" i="1"/>
  <c r="O330" i="1"/>
  <c r="N330" i="1"/>
  <c r="M330" i="1"/>
  <c r="L330" i="1"/>
  <c r="K330" i="1"/>
  <c r="J330" i="1"/>
  <c r="I330" i="1"/>
  <c r="H330" i="1"/>
  <c r="G330" i="1"/>
  <c r="P321" i="1"/>
  <c r="O321" i="1"/>
  <c r="N321" i="1"/>
  <c r="M321" i="1"/>
  <c r="L321" i="1"/>
  <c r="K321" i="1"/>
  <c r="J321" i="1"/>
  <c r="I321" i="1"/>
  <c r="H321" i="1"/>
  <c r="G321" i="1"/>
  <c r="P312" i="1"/>
  <c r="O312" i="1"/>
  <c r="N312" i="1"/>
  <c r="M312" i="1"/>
  <c r="L312" i="1"/>
  <c r="K312" i="1"/>
  <c r="J312" i="1"/>
  <c r="I312" i="1"/>
  <c r="H312" i="1"/>
  <c r="G312" i="1"/>
  <c r="P303" i="1"/>
  <c r="O303" i="1"/>
  <c r="N303" i="1"/>
  <c r="M303" i="1"/>
  <c r="L303" i="1"/>
  <c r="K303" i="1"/>
  <c r="J303" i="1"/>
  <c r="I303" i="1"/>
  <c r="H303" i="1"/>
  <c r="G303" i="1"/>
  <c r="P294" i="1"/>
  <c r="O294" i="1"/>
  <c r="N294" i="1"/>
  <c r="M294" i="1"/>
  <c r="L294" i="1"/>
  <c r="K294" i="1"/>
  <c r="J294" i="1"/>
  <c r="I294" i="1"/>
  <c r="H294" i="1"/>
  <c r="G294" i="1"/>
  <c r="P285" i="1"/>
  <c r="O285" i="1"/>
  <c r="N285" i="1"/>
  <c r="M285" i="1"/>
  <c r="L285" i="1"/>
  <c r="K285" i="1"/>
  <c r="J285" i="1"/>
  <c r="I285" i="1"/>
  <c r="H285" i="1"/>
  <c r="G285" i="1"/>
  <c r="P276" i="1"/>
  <c r="O276" i="1"/>
  <c r="N276" i="1"/>
  <c r="M276" i="1"/>
  <c r="L276" i="1"/>
  <c r="K276" i="1"/>
  <c r="J276" i="1"/>
  <c r="I276" i="1"/>
  <c r="H276" i="1"/>
  <c r="G276" i="1"/>
  <c r="P267" i="1"/>
  <c r="O267" i="1"/>
  <c r="N267" i="1"/>
  <c r="M267" i="1"/>
  <c r="L267" i="1"/>
  <c r="K267" i="1"/>
  <c r="J267" i="1"/>
  <c r="I267" i="1"/>
  <c r="H267" i="1"/>
  <c r="G267" i="1"/>
  <c r="P258" i="1"/>
  <c r="O258" i="1"/>
  <c r="N258" i="1"/>
  <c r="M258" i="1"/>
  <c r="L258" i="1"/>
  <c r="K258" i="1"/>
  <c r="J258" i="1"/>
  <c r="I258" i="1"/>
  <c r="H258" i="1"/>
  <c r="G258" i="1"/>
  <c r="P249" i="1"/>
  <c r="O249" i="1"/>
  <c r="N249" i="1"/>
  <c r="M249" i="1"/>
  <c r="L249" i="1"/>
  <c r="K249" i="1"/>
  <c r="J249" i="1"/>
  <c r="I249" i="1"/>
  <c r="H249" i="1"/>
  <c r="G249" i="1"/>
  <c r="P240" i="1"/>
  <c r="O240" i="1"/>
  <c r="N240" i="1"/>
  <c r="M240" i="1"/>
  <c r="L240" i="1"/>
  <c r="K240" i="1"/>
  <c r="J240" i="1"/>
  <c r="I240" i="1"/>
  <c r="H240" i="1"/>
  <c r="G240" i="1"/>
  <c r="P231" i="1"/>
  <c r="O231" i="1"/>
  <c r="N231" i="1"/>
  <c r="M231" i="1"/>
  <c r="L231" i="1"/>
  <c r="K231" i="1"/>
  <c r="J231" i="1"/>
  <c r="I231" i="1"/>
  <c r="H231" i="1"/>
  <c r="G231" i="1"/>
  <c r="P222" i="1"/>
  <c r="O222" i="1"/>
  <c r="N222" i="1"/>
  <c r="M222" i="1"/>
  <c r="L222" i="1"/>
  <c r="K222" i="1"/>
  <c r="J222" i="1"/>
  <c r="I222" i="1"/>
  <c r="H222" i="1"/>
  <c r="G222" i="1"/>
  <c r="P213" i="1"/>
  <c r="O213" i="1"/>
  <c r="N213" i="1"/>
  <c r="M213" i="1"/>
  <c r="L213" i="1"/>
  <c r="K213" i="1"/>
  <c r="J213" i="1"/>
  <c r="I213" i="1"/>
  <c r="H213" i="1"/>
  <c r="G213" i="1"/>
  <c r="P204" i="1"/>
  <c r="O204" i="1"/>
  <c r="N204" i="1"/>
  <c r="M204" i="1"/>
  <c r="L204" i="1"/>
  <c r="K204" i="1"/>
  <c r="J204" i="1"/>
  <c r="I204" i="1"/>
  <c r="H204" i="1"/>
  <c r="G204" i="1"/>
  <c r="P195" i="1"/>
  <c r="O195" i="1"/>
  <c r="N195" i="1"/>
  <c r="M195" i="1"/>
  <c r="L195" i="1"/>
  <c r="K195" i="1"/>
  <c r="J195" i="1"/>
  <c r="I195" i="1"/>
  <c r="H195" i="1"/>
  <c r="G195" i="1"/>
  <c r="P186" i="1"/>
  <c r="O186" i="1"/>
  <c r="N186" i="1"/>
  <c r="M186" i="1"/>
  <c r="L186" i="1"/>
  <c r="K186" i="1"/>
  <c r="J186" i="1"/>
  <c r="I186" i="1"/>
  <c r="H186" i="1"/>
  <c r="G186" i="1"/>
  <c r="P177" i="1"/>
  <c r="O177" i="1"/>
  <c r="N177" i="1"/>
  <c r="M177" i="1"/>
  <c r="L177" i="1"/>
  <c r="K177" i="1"/>
  <c r="J177" i="1"/>
  <c r="H177" i="1"/>
  <c r="G177" i="1"/>
  <c r="P168" i="1"/>
  <c r="O168" i="1"/>
  <c r="N168" i="1"/>
  <c r="M168" i="1"/>
  <c r="L168" i="1"/>
  <c r="K168" i="1"/>
  <c r="J168" i="1"/>
  <c r="I168" i="1"/>
  <c r="H168" i="1"/>
  <c r="G168" i="1"/>
  <c r="P159" i="1"/>
  <c r="O159" i="1"/>
  <c r="N159" i="1"/>
  <c r="M159" i="1"/>
  <c r="L159" i="1"/>
  <c r="K159" i="1"/>
  <c r="J159" i="1"/>
  <c r="I159" i="1"/>
  <c r="H159" i="1"/>
  <c r="G159" i="1"/>
  <c r="P150" i="1"/>
  <c r="O150" i="1"/>
  <c r="N150" i="1"/>
  <c r="M150" i="1"/>
  <c r="L150" i="1"/>
  <c r="K150" i="1"/>
  <c r="J150" i="1"/>
  <c r="H150" i="1"/>
  <c r="G150" i="1"/>
  <c r="P141" i="1"/>
  <c r="O141" i="1"/>
  <c r="N141" i="1"/>
  <c r="M141" i="1"/>
  <c r="L141" i="1"/>
  <c r="K141" i="1"/>
  <c r="J141" i="1"/>
  <c r="I141" i="1"/>
  <c r="H141" i="1"/>
  <c r="G141" i="1"/>
  <c r="P132" i="1"/>
  <c r="O132" i="1"/>
  <c r="N132" i="1"/>
  <c r="M132" i="1"/>
  <c r="L132" i="1"/>
  <c r="K132" i="1"/>
  <c r="J132" i="1"/>
  <c r="I132" i="1"/>
  <c r="H132" i="1"/>
  <c r="G132" i="1"/>
  <c r="P123" i="1"/>
  <c r="O123" i="1"/>
  <c r="N123" i="1"/>
  <c r="M123" i="1"/>
  <c r="L123" i="1"/>
  <c r="K123" i="1"/>
  <c r="J123" i="1"/>
  <c r="I123" i="1"/>
  <c r="H123" i="1"/>
  <c r="G123" i="1"/>
  <c r="P114" i="1"/>
  <c r="O114" i="1"/>
  <c r="N114" i="1"/>
  <c r="M114" i="1"/>
  <c r="L114" i="1"/>
  <c r="K114" i="1"/>
  <c r="J114" i="1"/>
  <c r="I114" i="1"/>
  <c r="H114" i="1"/>
  <c r="G114" i="1"/>
  <c r="P105" i="1"/>
  <c r="O105" i="1"/>
  <c r="N105" i="1"/>
  <c r="M105" i="1"/>
  <c r="L105" i="1"/>
  <c r="K105" i="1"/>
  <c r="J105" i="1"/>
  <c r="I105" i="1"/>
  <c r="H105" i="1"/>
  <c r="G105" i="1"/>
  <c r="P96" i="1"/>
  <c r="O96" i="1"/>
  <c r="N96" i="1"/>
  <c r="M96" i="1"/>
  <c r="L96" i="1"/>
  <c r="K96" i="1"/>
  <c r="J96" i="1"/>
  <c r="I96" i="1"/>
  <c r="H96" i="1"/>
  <c r="G96" i="1"/>
  <c r="P87" i="1"/>
  <c r="O87" i="1"/>
  <c r="N87" i="1"/>
  <c r="M87" i="1"/>
  <c r="L87" i="1"/>
  <c r="K87" i="1"/>
  <c r="J87" i="1"/>
  <c r="I87" i="1"/>
  <c r="H87" i="1"/>
  <c r="G87" i="1"/>
  <c r="P78" i="1"/>
  <c r="O78" i="1"/>
  <c r="N78" i="1"/>
  <c r="M78" i="1"/>
  <c r="L78" i="1"/>
  <c r="K78" i="1"/>
  <c r="J78" i="1"/>
  <c r="I78" i="1"/>
  <c r="H78" i="1"/>
  <c r="G78" i="1"/>
  <c r="P69" i="1"/>
  <c r="O69" i="1"/>
  <c r="N69" i="1"/>
  <c r="M69" i="1"/>
  <c r="L69" i="1"/>
  <c r="K69" i="1"/>
  <c r="J69" i="1"/>
  <c r="I69" i="1"/>
  <c r="H69" i="1"/>
  <c r="G69" i="1"/>
  <c r="P60" i="1"/>
  <c r="O60" i="1"/>
  <c r="N60" i="1"/>
  <c r="M60" i="1"/>
  <c r="L60" i="1"/>
  <c r="K60" i="1"/>
  <c r="J60" i="1"/>
  <c r="I60" i="1"/>
  <c r="H60" i="1"/>
  <c r="G60" i="1"/>
  <c r="P51" i="1"/>
  <c r="O51" i="1"/>
  <c r="N51" i="1"/>
  <c r="M51" i="1"/>
  <c r="L51" i="1"/>
  <c r="K51" i="1"/>
  <c r="J51" i="1"/>
  <c r="I51" i="1"/>
  <c r="H51" i="1"/>
  <c r="G51" i="1"/>
  <c r="P42" i="1"/>
  <c r="O42" i="1"/>
  <c r="N42" i="1"/>
  <c r="M42" i="1"/>
  <c r="L42" i="1"/>
  <c r="K42" i="1"/>
  <c r="J42" i="1"/>
  <c r="I42" i="1"/>
  <c r="H42" i="1"/>
  <c r="G42" i="1"/>
  <c r="P33" i="1"/>
  <c r="O33" i="1"/>
  <c r="N33" i="1"/>
  <c r="M33" i="1"/>
  <c r="L33" i="1"/>
  <c r="K33" i="1"/>
  <c r="J33" i="1"/>
  <c r="I33" i="1"/>
  <c r="H33" i="1"/>
  <c r="G33" i="1"/>
  <c r="H24" i="1"/>
  <c r="I24" i="1"/>
  <c r="J24" i="1"/>
  <c r="K24" i="1"/>
  <c r="L24" i="1"/>
  <c r="M24" i="1"/>
  <c r="N24" i="1"/>
  <c r="O24" i="1"/>
  <c r="P24" i="1"/>
  <c r="G24" i="1"/>
</calcChain>
</file>

<file path=xl/sharedStrings.xml><?xml version="1.0" encoding="utf-8"?>
<sst xmlns="http://schemas.openxmlformats.org/spreadsheetml/2006/main" count="9134" uniqueCount="1264">
  <si>
    <t>Стоимость услуг и (или) работ по капитальному ремонту общего имущества в многоквартирных домах, включенных в краткосрочный план</t>
  </si>
  <si>
    <t>№ п/п</t>
  </si>
  <si>
    <t>Адрес многоквартирного дома</t>
  </si>
  <si>
    <t>Общая площадь помещений в многоквартирном доме, кв. м</t>
  </si>
  <si>
    <t>Источники финансирования</t>
  </si>
  <si>
    <t>Стоимость услуг и (или) работ по капитальному ремонту общего имущества многоквартирного дома, руб.</t>
  </si>
  <si>
    <t>всего, стоимость ремонта</t>
  </si>
  <si>
    <t>в том числе:</t>
  </si>
  <si>
    <t xml:space="preserve">ремонт крыши </t>
  </si>
  <si>
    <t>ремонт или замена лифтового оборудования, признанного непригодным для эксплуатации, ремонт лифтовых шахт</t>
  </si>
  <si>
    <t>ремонт внутридомовых инженерных систем (в том числе  установка коллективных (общедомовых) приборов учета  потребления ресурсов и узлов управления и регулирования потребления ресурсов)</t>
  </si>
  <si>
    <t>ремонт подвальных помещений, относящихся к общему имуществу в многоквартирном доме</t>
  </si>
  <si>
    <t>утепление и ремонт фасада</t>
  </si>
  <si>
    <t>ремонт фундамента многоквартирного дома</t>
  </si>
  <si>
    <t>электроснабжения</t>
  </si>
  <si>
    <t>теплоснабжения и горячего водоснабжения</t>
  </si>
  <si>
    <t>газоснабжения</t>
  </si>
  <si>
    <t>холодного водоснабжения</t>
  </si>
  <si>
    <t>водоотведения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</si>
  <si>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</si>
  <si>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</si>
  <si>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</si>
  <si>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</si>
  <si>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</si>
  <si>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</si>
  <si>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</si>
  <si>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</si>
  <si>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</si>
  <si>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</si>
  <si>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</si>
  <si>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</si>
  <si>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</si>
  <si>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</si>
  <si>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</si>
  <si>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город Красноярск</t>
  </si>
  <si>
    <t>1. Многоквартирные дома, формирующие фонды капитального ремонта на счете регионального оператора</t>
  </si>
  <si>
    <t>1.1</t>
  </si>
  <si>
    <t>г. Красноярск, пер. Водометный, д. 1</t>
  </si>
  <si>
    <t>средства
собствен
ников</t>
  </si>
  <si>
    <t>минимальный размер взноса</t>
  </si>
  <si>
    <t>взнос, превышающий минимальный размер</t>
  </si>
  <si>
    <t>меры финансовой
поддержки</t>
  </si>
  <si>
    <t>государственной корпорации – Фонда содействия реформированию жилищно-коммунального хозяйства</t>
  </si>
  <si>
    <t>краевого бюджета</t>
  </si>
  <si>
    <t>местного бюджета</t>
  </si>
  <si>
    <t>иные источники</t>
  </si>
  <si>
    <t>Всего</t>
  </si>
  <si>
    <t>Удельная стоимость капитального ремонта 1 кв. м общей площади помещений многоквартирного дома, руб./кв. м</t>
  </si>
  <si>
    <t>Утвержденная предельная стоимость капитального ремонта 1 кв. м общей площади помещений многоквартирного дома, руб./кв. м</t>
  </si>
  <si>
    <t>1.2</t>
  </si>
  <si>
    <t>г. Красноярск, пер. Водометный, д. 2</t>
  </si>
  <si>
    <t>1.3</t>
  </si>
  <si>
    <t>г. Красноярск, пер. Водометный, д. 4</t>
  </si>
  <si>
    <t>1.4</t>
  </si>
  <si>
    <t>г. Красноярск, пер. Вузовский, д. 16</t>
  </si>
  <si>
    <t>1.5</t>
  </si>
  <si>
    <t>г. Красноярск, пер. Казарменный, д. 2/23</t>
  </si>
  <si>
    <t>1.6</t>
  </si>
  <si>
    <t>г. Красноярск, пер. Кривоколенный, д. 3</t>
  </si>
  <si>
    <t>1.7</t>
  </si>
  <si>
    <t>г. Красноярск, пер. Кривоколенный, д. 5</t>
  </si>
  <si>
    <t>1.8</t>
  </si>
  <si>
    <t>г. Красноярск, пер. Медицинский, д. 13</t>
  </si>
  <si>
    <t>1.9</t>
  </si>
  <si>
    <t>г. Красноярск, пер. Медицинский, д. 16</t>
  </si>
  <si>
    <t>1.10</t>
  </si>
  <si>
    <t>г. Красноярск, пер. Медицинский, д. 18</t>
  </si>
  <si>
    <t>1.11</t>
  </si>
  <si>
    <t>г. Красноярск, пер. Медицинский, д. 22</t>
  </si>
  <si>
    <t>1.12</t>
  </si>
  <si>
    <t>г. Красноярск, пер. Медицинский, д. 33</t>
  </si>
  <si>
    <t>1.13</t>
  </si>
  <si>
    <t>г. Красноярск, пер. Речной, д. 3</t>
  </si>
  <si>
    <t>1.14</t>
  </si>
  <si>
    <t>г. Красноярск, пер. Тихий, д. 14</t>
  </si>
  <si>
    <t>1.15</t>
  </si>
  <si>
    <t>г. Красноярск, пр-кт 60 лет образования СССР, д. 39</t>
  </si>
  <si>
    <t>1.16</t>
  </si>
  <si>
    <t>г. Красноярск, пр-кт им газеты Красноярский Рабочий, д. 6</t>
  </si>
  <si>
    <t>1.17</t>
  </si>
  <si>
    <t>г. Красноярск, пр-кт им газеты Красноярский Рабочий, д. 44</t>
  </si>
  <si>
    <t>1.18</t>
  </si>
  <si>
    <t>г. Красноярск, пр-кт им газеты Красноярский Рабочий, д. 48</t>
  </si>
  <si>
    <t>1.19</t>
  </si>
  <si>
    <t>г. Красноярск, пр-кт им газеты Красноярский Рабочий, д. 62</t>
  </si>
  <si>
    <t>1.20</t>
  </si>
  <si>
    <t>г. Красноярск, пр-кт им газеты Красноярский Рабочий, д. 68А</t>
  </si>
  <si>
    <t>1.21</t>
  </si>
  <si>
    <t>г. Красноярск, пр-кт им газеты Красноярский Рабочий, д. 71</t>
  </si>
  <si>
    <t>1.22</t>
  </si>
  <si>
    <t>г. Красноярск, пр-кт им газеты Красноярский Рабочий, д. 73</t>
  </si>
  <si>
    <t>1.23</t>
  </si>
  <si>
    <t>г. Красноярск, пр-кт им газеты Красноярский Рабочий, д. 76</t>
  </si>
  <si>
    <t>1.24</t>
  </si>
  <si>
    <t>г. Красноярск, пр-кт им газеты Красноярский Рабочий, д. 79А</t>
  </si>
  <si>
    <t>1.25</t>
  </si>
  <si>
    <t>г. Красноярск, пр-кт им газеты Красноярский Рабочий, д. 88</t>
  </si>
  <si>
    <t>1.26</t>
  </si>
  <si>
    <t>г. Красноярск, пр-кт им газеты Красноярский Рабочий, д. 88Б</t>
  </si>
  <si>
    <t>1.27</t>
  </si>
  <si>
    <t>г. Красноярск, пр-кт им газеты Красноярский Рабочий, д. 90А</t>
  </si>
  <si>
    <t>1.28</t>
  </si>
  <si>
    <t>г. Красноярск, пр-кт им газеты Красноярский Рабочий, д. 93</t>
  </si>
  <si>
    <t>1.29</t>
  </si>
  <si>
    <t>г. Красноярск, пр-кт им газеты Красноярский Рабочий, д. 94</t>
  </si>
  <si>
    <t>1.30</t>
  </si>
  <si>
    <t>г. Красноярск, пр-кт им газеты Красноярский Рабочий, д. 94А</t>
  </si>
  <si>
    <t>1.31</t>
  </si>
  <si>
    <t>г. Красноярск, пр-кт им газеты Красноярский Рабочий, д. 99</t>
  </si>
  <si>
    <t>1.32</t>
  </si>
  <si>
    <t>г. Красноярск, пр-кт им газеты Красноярский Рабочий, д. 100</t>
  </si>
  <si>
    <t>1.33</t>
  </si>
  <si>
    <t>г. Красноярск, пр-кт им газеты Красноярский Рабочий, д. 104</t>
  </si>
  <si>
    <t>1.34</t>
  </si>
  <si>
    <t>г. Красноярск, пр-кт им газеты Красноярский Рабочий, д. 105</t>
  </si>
  <si>
    <t>1.35</t>
  </si>
  <si>
    <t>г. Красноярск, пр-кт им газеты Красноярский Рабочий, д. 106</t>
  </si>
  <si>
    <t>1.36</t>
  </si>
  <si>
    <t>г. Красноярск, пр-кт им газеты Красноярский Рабочий, д. 108А</t>
  </si>
  <si>
    <t>1.37</t>
  </si>
  <si>
    <t>г. Красноярск, пр-кт им газеты Красноярский Рабочий, д. 109</t>
  </si>
  <si>
    <t>1.38</t>
  </si>
  <si>
    <t>г. Красноярск, пр-кт им газеты Красноярский Рабочий, д. 109А</t>
  </si>
  <si>
    <t>1.39</t>
  </si>
  <si>
    <t>г. Красноярск, пр-кт им газеты Красноярский Рабочий, д. 122</t>
  </si>
  <si>
    <t>1.40</t>
  </si>
  <si>
    <t>г. Красноярск, пр-кт им газеты Красноярский Рабочий, д. 124</t>
  </si>
  <si>
    <t>1.41</t>
  </si>
  <si>
    <t>г. Красноярск, пр-кт им газеты Красноярский Рабочий, д. 127</t>
  </si>
  <si>
    <t>1.42</t>
  </si>
  <si>
    <t>г. Красноярск, пр-кт им газеты Красноярский Рабочий, д. 133</t>
  </si>
  <si>
    <t>1.43</t>
  </si>
  <si>
    <t>г. Красноярск, пр-кт им газеты Красноярский Рабочий, д. 135</t>
  </si>
  <si>
    <t>1.44</t>
  </si>
  <si>
    <t>г. Красноярск, пр-кт им газеты Красноярский Рабочий, д. 137А</t>
  </si>
  <si>
    <t>1.45</t>
  </si>
  <si>
    <t>г. Красноярск, пр-кт им газеты Красноярский Рабочий, д. 139</t>
  </si>
  <si>
    <t>1.46</t>
  </si>
  <si>
    <t>г. Красноярск, пр-кт им газеты Красноярский Рабочий, д. 151</t>
  </si>
  <si>
    <t>1.47</t>
  </si>
  <si>
    <t>г. Красноярск, пр-кт им газеты Красноярский Рабочий, д. 164</t>
  </si>
  <si>
    <t>1.48</t>
  </si>
  <si>
    <t>г. Красноярск, пр-кт им газеты Красноярский Рабочий, д. 175А</t>
  </si>
  <si>
    <t>1.49</t>
  </si>
  <si>
    <t>г. Красноярск, пр-кт им газеты Красноярский Рабочий, д. 185А</t>
  </si>
  <si>
    <t>1.50</t>
  </si>
  <si>
    <t>г. Красноярск, пр-кт им газеты Красноярский Рабочий, д. 197</t>
  </si>
  <si>
    <t>1.51</t>
  </si>
  <si>
    <t>г. Красноярск, пр-кт Машиностроителей, д. 13</t>
  </si>
  <si>
    <t>1.52</t>
  </si>
  <si>
    <t>г. Красноярск, пр-кт Машиностроителей, д. 25</t>
  </si>
  <si>
    <t>1.53</t>
  </si>
  <si>
    <t>г. Красноярск, пр-кт Металлургов, д. 14</t>
  </si>
  <si>
    <t>1.54</t>
  </si>
  <si>
    <t>г. Красноярск, пр-кт Металлургов, д. 16</t>
  </si>
  <si>
    <t>1.55</t>
  </si>
  <si>
    <t>г. Красноярск, пр-кт Металлургов, д. 17</t>
  </si>
  <si>
    <t>1.56</t>
  </si>
  <si>
    <t>г. Красноярск, пр-кт Металлургов, д. 20А</t>
  </si>
  <si>
    <t>1.57</t>
  </si>
  <si>
    <t>г. Красноярск, пр-кт Металлургов, д. 22А</t>
  </si>
  <si>
    <t>1.58</t>
  </si>
  <si>
    <t>г. Красноярск, пр-кт Металлургов, д. 28Г</t>
  </si>
  <si>
    <t>1.59</t>
  </si>
  <si>
    <t>г. Красноярск, пр-кт Металлургов, д. 32Б</t>
  </si>
  <si>
    <t>1.60</t>
  </si>
  <si>
    <t>г. Красноярск, пр-кт Металлургов, д. 34</t>
  </si>
  <si>
    <t>1.61</t>
  </si>
  <si>
    <t>г. Красноярск, пр-кт Мира, д. 26</t>
  </si>
  <si>
    <t>1.62</t>
  </si>
  <si>
    <t>г. Красноярск, пр-кт Мира, д. 65</t>
  </si>
  <si>
    <t>1.63</t>
  </si>
  <si>
    <t>г. Красноярск, пр-кт Мира, д. 80</t>
  </si>
  <si>
    <t>1.64</t>
  </si>
  <si>
    <t>г. Красноярск, пр-кт Мира, д. 105Б</t>
  </si>
  <si>
    <t>1.65</t>
  </si>
  <si>
    <t>г. Красноярск, пр-кт Мира, д. 106</t>
  </si>
  <si>
    <t>1.66</t>
  </si>
  <si>
    <t>г. Красноярск, пр-кт Мира, д. 107А</t>
  </si>
  <si>
    <t>1.67</t>
  </si>
  <si>
    <t>г. Красноярск, пр-кт Мира, д. 117</t>
  </si>
  <si>
    <t>1.68</t>
  </si>
  <si>
    <t>г. Красноярск, пр-кт Мира, д. 120</t>
  </si>
  <si>
    <t>1.69</t>
  </si>
  <si>
    <t>г. Красноярск, пр-кт Мира, д. 124</t>
  </si>
  <si>
    <t>1.70</t>
  </si>
  <si>
    <t>г. Красноярск, пр-кт Мира, д. 140</t>
  </si>
  <si>
    <t>1.71</t>
  </si>
  <si>
    <t>г. Красноярск, пр-кт Мира, д. 152/2</t>
  </si>
  <si>
    <t>1.72</t>
  </si>
  <si>
    <t>г. Красноярск, пр-кт Свободный, д. 27</t>
  </si>
  <si>
    <t>1.73</t>
  </si>
  <si>
    <t>г. Красноярск, пр-кт Свободный, д. 30</t>
  </si>
  <si>
    <t>1.74</t>
  </si>
  <si>
    <t>г. Красноярск, пр-кт Свободный, д. 32</t>
  </si>
  <si>
    <t>1.75</t>
  </si>
  <si>
    <t>г. Красноярск, пр-кт Свободный, д. 42</t>
  </si>
  <si>
    <t>1.76</t>
  </si>
  <si>
    <t>г. Красноярск, пр-кт Свободный, д. 44</t>
  </si>
  <si>
    <t>1.77</t>
  </si>
  <si>
    <t>г. Красноярск, пр-кт Свободный, д. 45</t>
  </si>
  <si>
    <t>1.78</t>
  </si>
  <si>
    <t>г. Красноярск, пр-кт Свободный, д. 47</t>
  </si>
  <si>
    <t>1.79</t>
  </si>
  <si>
    <t>г. Красноярск, пр-кт Свободный, д. 49</t>
  </si>
  <si>
    <t>1.80</t>
  </si>
  <si>
    <t>г. Красноярск, пр-кт Свободный, д. 75Б</t>
  </si>
  <si>
    <t>1.81</t>
  </si>
  <si>
    <t>г. Красноярск, пр-кт Ульяновский, д. 2В</t>
  </si>
  <si>
    <t>1.82</t>
  </si>
  <si>
    <t>г. Красноярск, пр-кт Ульяновский, д. 6</t>
  </si>
  <si>
    <t>1.83</t>
  </si>
  <si>
    <t>г. Красноярск, ул. 2-я Линейная, д. 14</t>
  </si>
  <si>
    <t>1.84</t>
  </si>
  <si>
    <t>г. Красноярск, ул. 26 Бакинских Комиссаров, д. 5А</t>
  </si>
  <si>
    <t>1.85</t>
  </si>
  <si>
    <t>г. Красноярск, ул. 26 Бакинских Комиссаров, д. 7А</t>
  </si>
  <si>
    <t>1.86</t>
  </si>
  <si>
    <t>г. Красноярск, ул. 26 Бакинских Комиссаров, д. 19</t>
  </si>
  <si>
    <t>1.87</t>
  </si>
  <si>
    <t>г. Красноярск, ул. 26 Бакинских Комиссаров, д. 25</t>
  </si>
  <si>
    <t>1.88</t>
  </si>
  <si>
    <t>г. Красноярск, ул. 26 Бакинских Комиссаров, д. 27А</t>
  </si>
  <si>
    <t>1.89</t>
  </si>
  <si>
    <t>г. Красноярск, ул. 26 Бакинских Комиссаров, д. 32А</t>
  </si>
  <si>
    <t>1.90</t>
  </si>
  <si>
    <t>г. Красноярск, ул. 26 Бакинских Комиссаров, д. 36</t>
  </si>
  <si>
    <t>1.91</t>
  </si>
  <si>
    <t>г. Красноярск, ул. 26 Бакинских Комиссаров, д. 48</t>
  </si>
  <si>
    <t>1.92</t>
  </si>
  <si>
    <t>г. Красноярск, ул. 3-я Дальневосточная, д. 1А</t>
  </si>
  <si>
    <t>1.93</t>
  </si>
  <si>
    <t>г. Красноярск, ул. 3-я Линейная, д. 11</t>
  </si>
  <si>
    <t>1.94</t>
  </si>
  <si>
    <t>г. Красноярск, ул. 52 Квартал, д. 1</t>
  </si>
  <si>
    <t>1.95</t>
  </si>
  <si>
    <t>г. Красноярск, ул. 52 Квартал, д. 2</t>
  </si>
  <si>
    <t>1.96</t>
  </si>
  <si>
    <t>г. Красноярск, ул. 60 лет Октября, д. 5</t>
  </si>
  <si>
    <t>1.97</t>
  </si>
  <si>
    <t>г. Красноярск, ул. 60 лет Октября, д. 19</t>
  </si>
  <si>
    <t>1.98</t>
  </si>
  <si>
    <t>г. Красноярск, ул. 60 лет Октября, д. 22</t>
  </si>
  <si>
    <t>1.99</t>
  </si>
  <si>
    <t>г. Красноярск, ул. 60 лет Октября, д. 44</t>
  </si>
  <si>
    <t>1.100</t>
  </si>
  <si>
    <t>г. Красноярск, ул. 60 лет Октября, д. 52</t>
  </si>
  <si>
    <t>1.101</t>
  </si>
  <si>
    <t>г. Красноярск, ул. 60 лет Октября, д. 56А</t>
  </si>
  <si>
    <t>1.102</t>
  </si>
  <si>
    <t>г. Красноярск, ул. 60 лет Октября, д. 59А</t>
  </si>
  <si>
    <t>1.103</t>
  </si>
  <si>
    <t>г. Красноярск, ул. 60 лет Октября, д. 67</t>
  </si>
  <si>
    <t>1.104</t>
  </si>
  <si>
    <t>г. Красноярск, ул. 60 лет Октября, д. 71</t>
  </si>
  <si>
    <t>1.105</t>
  </si>
  <si>
    <t>г. Красноярск, ул. 60 лет Октября, д. 84</t>
  </si>
  <si>
    <t>1.106</t>
  </si>
  <si>
    <t>г. Красноярск, ул. 7-я Полярная, д. 6</t>
  </si>
  <si>
    <t>1.107</t>
  </si>
  <si>
    <t>г. Красноярск, ул. 8 Марта, д. 18Б</t>
  </si>
  <si>
    <t>1.108</t>
  </si>
  <si>
    <t>г. Красноярск, ул. 8 Марта, д. 20Ж</t>
  </si>
  <si>
    <t>1.109</t>
  </si>
  <si>
    <t>г. Красноярск, ул. 9 Мая, д. 33</t>
  </si>
  <si>
    <t>1.110</t>
  </si>
  <si>
    <t>г. Красноярск, ул. 9 Января, д. 26А</t>
  </si>
  <si>
    <t>1.111</t>
  </si>
  <si>
    <t>г. Красноярск, ул. Автомобилистов, д. 70А</t>
  </si>
  <si>
    <t>1.112</t>
  </si>
  <si>
    <t>г. Красноярск, ул. Ады Лебедевой/Вейнбаума, д. 31/38</t>
  </si>
  <si>
    <t>1.113</t>
  </si>
  <si>
    <t>г. Красноярск, ул. Айвазовского, д. 3</t>
  </si>
  <si>
    <t>1.114</t>
  </si>
  <si>
    <t>г. Красноярск, ул. Айвазовского, д. 5</t>
  </si>
  <si>
    <t>1.115</t>
  </si>
  <si>
    <t>г. Красноярск, ул. Айвазовского, д. 7</t>
  </si>
  <si>
    <t>1.116</t>
  </si>
  <si>
    <t>г. Красноярск, ул. Айвазовского, д. 9</t>
  </si>
  <si>
    <t>1.117</t>
  </si>
  <si>
    <t>г. Красноярск, ул. Айвазовского, д. 25</t>
  </si>
  <si>
    <t>1.118</t>
  </si>
  <si>
    <t>г. Красноярск, ул. Айвазовского, д. 29</t>
  </si>
  <si>
    <t>1.119</t>
  </si>
  <si>
    <t>г. Красноярск, ул. Академгородок, д. 1</t>
  </si>
  <si>
    <t>1.120</t>
  </si>
  <si>
    <t>г. Красноярск, ул. Академгородок, д. 25</t>
  </si>
  <si>
    <t>1.121</t>
  </si>
  <si>
    <t>г. Красноярск, ул. Академика Вавилова, д. 23А</t>
  </si>
  <si>
    <t>1.122</t>
  </si>
  <si>
    <t>г. Красноярск, ул. Академика Вавилова, д. 37А</t>
  </si>
  <si>
    <t>1.123</t>
  </si>
  <si>
    <t>г. Красноярск, ул. Академика Вавилова, д. 47</t>
  </si>
  <si>
    <t>1.124</t>
  </si>
  <si>
    <t>г. Красноярск, ул. Академика Вавилова, д. 58</t>
  </si>
  <si>
    <t>1.125</t>
  </si>
  <si>
    <t>г. Красноярск, ул. Академика Вавилова, д. 74</t>
  </si>
  <si>
    <t>1.126</t>
  </si>
  <si>
    <t>г. Красноярск, ул. Академика Вавилова, д. 76</t>
  </si>
  <si>
    <t>1.127</t>
  </si>
  <si>
    <t>г. Красноярск, ул. Академика Вавилова, д. 86</t>
  </si>
  <si>
    <t>1.128</t>
  </si>
  <si>
    <t>г. Красноярск, ул. Академика Вавилова, д. 102</t>
  </si>
  <si>
    <t>1.129</t>
  </si>
  <si>
    <t>г. Красноярск, ул. Академика Киренского, д. 25</t>
  </si>
  <si>
    <t>1.130</t>
  </si>
  <si>
    <t>г. Красноярск, ул. Академика Киренского, д. 66</t>
  </si>
  <si>
    <t>1.131</t>
  </si>
  <si>
    <t>г. Красноярск, ул. Академика Киренского, д. 116</t>
  </si>
  <si>
    <t>1.132</t>
  </si>
  <si>
    <t>г. Красноярск, ул. Академика Павлова, д. 9</t>
  </si>
  <si>
    <t>1.133</t>
  </si>
  <si>
    <t>г. Красноярск, ул. Академика Павлова, д. 13</t>
  </si>
  <si>
    <t>1.134</t>
  </si>
  <si>
    <t>г. Красноярск, ул. Академика Павлова, д. 41</t>
  </si>
  <si>
    <t>1.135</t>
  </si>
  <si>
    <t>г. Красноярск, ул. Академика Павлова, д. 48</t>
  </si>
  <si>
    <t>1.136</t>
  </si>
  <si>
    <t>г. Красноярск, ул. Академика Павлова, д. 52</t>
  </si>
  <si>
    <t>1.137</t>
  </si>
  <si>
    <t>г. Красноярск, ул. Академика Павлова, д. 54</t>
  </si>
  <si>
    <t>1.138</t>
  </si>
  <si>
    <t>г. Красноярск, ул. Академика Павлова, д. 55</t>
  </si>
  <si>
    <t>1.139</t>
  </si>
  <si>
    <t>г. Красноярск, ул. Александра Матросова, д. 3</t>
  </si>
  <si>
    <t>1.140</t>
  </si>
  <si>
    <t>г. Красноярск, ул. Александра Матросова, д. 7</t>
  </si>
  <si>
    <t>1.141</t>
  </si>
  <si>
    <t>г. Красноярск, ул. Александра Матросова, д. 7А</t>
  </si>
  <si>
    <t>1.142</t>
  </si>
  <si>
    <t>г. Красноярск, ул. Александра Матросова, д. 9</t>
  </si>
  <si>
    <t>1.143</t>
  </si>
  <si>
    <t>г. Красноярск, ул. Александра Матросова, д. 12</t>
  </si>
  <si>
    <t>1.144</t>
  </si>
  <si>
    <t>г. Красноярск, ул. Александра Матросова, д. 12Б</t>
  </si>
  <si>
    <t>1.145</t>
  </si>
  <si>
    <t>г. Красноярск, ул. Александра Матросова, д. 26</t>
  </si>
  <si>
    <t>1.146</t>
  </si>
  <si>
    <t>г. Красноярск, ул. Александра Матросова, д. 28</t>
  </si>
  <si>
    <t>1.147</t>
  </si>
  <si>
    <t>г. Красноярск, ул. Александра Матросова, д. 30/1</t>
  </si>
  <si>
    <t>1.148</t>
  </si>
  <si>
    <t>г. Красноярск, ул. Александра Матросова, д. 30/2</t>
  </si>
  <si>
    <t>1.149</t>
  </si>
  <si>
    <t>г. Красноярск, ул. Алеши Тимошенкова, д. 70</t>
  </si>
  <si>
    <t>1.150</t>
  </si>
  <si>
    <t>г. Красноярск, ул. Алеши Тимошенкова, д. 78А</t>
  </si>
  <si>
    <t>1.151</t>
  </si>
  <si>
    <t>г. Красноярск, ул. Амурская, д. 26</t>
  </si>
  <si>
    <t>1.152</t>
  </si>
  <si>
    <t>г. Красноярск, ул. Амурская, д. 46</t>
  </si>
  <si>
    <t>1.153</t>
  </si>
  <si>
    <t>г. Красноярск, ул. Анатолия Гладкова, д. 11</t>
  </si>
  <si>
    <t>1.154</t>
  </si>
  <si>
    <t>г. Красноярск, ул. Анатолия Гладкова, д. 14</t>
  </si>
  <si>
    <t>1.155</t>
  </si>
  <si>
    <t>г. Красноярск, ул. Анатолия Гладкова, д. 16</t>
  </si>
  <si>
    <t>1.156</t>
  </si>
  <si>
    <t>г. Красноярск, ул. Анатолия Гладкова, д. 18</t>
  </si>
  <si>
    <t>1.157</t>
  </si>
  <si>
    <t>г. Красноярск, ул. Анатолия Гладкова, д. 23</t>
  </si>
  <si>
    <t>1.158</t>
  </si>
  <si>
    <t>г. Красноярск, ул. Аральская, д. 6</t>
  </si>
  <si>
    <t>1.159</t>
  </si>
  <si>
    <t>г. Красноярск, ул. Армейская, д. 23</t>
  </si>
  <si>
    <t>1.160</t>
  </si>
  <si>
    <t>г. Красноярск, ул. Аэровокзальная, д. 2А</t>
  </si>
  <si>
    <t>1.161</t>
  </si>
  <si>
    <t>г. Красноярск, ул. Баумана, д. 10</t>
  </si>
  <si>
    <t>1.162</t>
  </si>
  <si>
    <t>г. Красноярск, ул. Баумана, д. 18</t>
  </si>
  <si>
    <t>1.163</t>
  </si>
  <si>
    <t>г. Красноярск, ул. Баумана, д. 22</t>
  </si>
  <si>
    <t>1.164</t>
  </si>
  <si>
    <t>г. Красноярск, ул. Баумана, д. 24</t>
  </si>
  <si>
    <t>1.165</t>
  </si>
  <si>
    <t>г. Красноярск, ул. Бебеля, д. 61</t>
  </si>
  <si>
    <t>1.166</t>
  </si>
  <si>
    <t>г. Красноярск, ул. Бийская, д. 1</t>
  </si>
  <si>
    <t>1.167</t>
  </si>
  <si>
    <t>г. Красноярск, ул. Бийская, д. 3</t>
  </si>
  <si>
    <t>1.168</t>
  </si>
  <si>
    <t>г. Красноярск, ул. Бограда, д. 89</t>
  </si>
  <si>
    <t>1.169</t>
  </si>
  <si>
    <t>г. Красноярск, ул. Бограда, д. 95</t>
  </si>
  <si>
    <t>1.170</t>
  </si>
  <si>
    <t>г. Красноярск, ул. Бограда, д. 118</t>
  </si>
  <si>
    <t>1.171</t>
  </si>
  <si>
    <t>г. Красноярск, ул. Верхняя, д. 3Б</t>
  </si>
  <si>
    <t>1.172</t>
  </si>
  <si>
    <t>г. Красноярск, ул. Волгоградская, д. 19</t>
  </si>
  <si>
    <t>1.173</t>
  </si>
  <si>
    <t>г. Красноярск, ул. Волжская, д. 34</t>
  </si>
  <si>
    <t>1.174</t>
  </si>
  <si>
    <t>г. Красноярск, ул. Волжская, д. 46</t>
  </si>
  <si>
    <t>1.175</t>
  </si>
  <si>
    <t>г. Красноярск, ул. Волжская, д. 49</t>
  </si>
  <si>
    <t>1.176</t>
  </si>
  <si>
    <t>г. Красноярск, ул. Волжская, д. 50</t>
  </si>
  <si>
    <t>1.177</t>
  </si>
  <si>
    <t>г. Красноярск, ул. Воронова, д. 11А</t>
  </si>
  <si>
    <t>1.178</t>
  </si>
  <si>
    <t>г. Красноярск, ул. Воронова, д. 12Б</t>
  </si>
  <si>
    <t>1.179</t>
  </si>
  <si>
    <t>г. Красноярск, ул. Воронова, д. 12В</t>
  </si>
  <si>
    <t>1.180</t>
  </si>
  <si>
    <t>г. Красноярск, ул. Воронова, д. 12Г</t>
  </si>
  <si>
    <t>1.181</t>
  </si>
  <si>
    <t>г. Красноярск, ул. Воронова, д. 16В</t>
  </si>
  <si>
    <t>1.182</t>
  </si>
  <si>
    <t>г. Красноярск, ул. Воронова, д. 17</t>
  </si>
  <si>
    <t>1.183</t>
  </si>
  <si>
    <t>г. Красноярск, ул. Воронова, д. 33</t>
  </si>
  <si>
    <t>1.184</t>
  </si>
  <si>
    <t>г. Красноярск, ул. Воронова, д. 45</t>
  </si>
  <si>
    <t>1.185</t>
  </si>
  <si>
    <t>г. Красноярск, ул. Воронова, д. 47</t>
  </si>
  <si>
    <t>1.186</t>
  </si>
  <si>
    <t>г. Красноярск, ул. Гастелло, д. 17</t>
  </si>
  <si>
    <t>1.187</t>
  </si>
  <si>
    <t>г. Красноярск, ул. Глинки, д. 1А</t>
  </si>
  <si>
    <t>1.188</t>
  </si>
  <si>
    <t>г. Красноярск, ул. Глинки, д. 3</t>
  </si>
  <si>
    <t>1.189</t>
  </si>
  <si>
    <t>г. Красноярск, ул. Глинки, д. 4</t>
  </si>
  <si>
    <t>1.190</t>
  </si>
  <si>
    <t>г. Красноярск, ул. Глинки, д. 4А</t>
  </si>
  <si>
    <t>1.191</t>
  </si>
  <si>
    <t>г. Красноярск, ул. Глинки, д. 5А</t>
  </si>
  <si>
    <t>1.192</t>
  </si>
  <si>
    <t>г. Красноярск, ул. Глинки, д. 6</t>
  </si>
  <si>
    <t>1.193</t>
  </si>
  <si>
    <t>г. Красноярск, ул. Глинки, д. 7А</t>
  </si>
  <si>
    <t>1.194</t>
  </si>
  <si>
    <t>г. Красноярск, ул. Глинки, д. 8</t>
  </si>
  <si>
    <t>1.195</t>
  </si>
  <si>
    <t>г. Красноярск, ул. Глинки, д. 8А</t>
  </si>
  <si>
    <t>1.196</t>
  </si>
  <si>
    <t>г. Красноярск, ул. Глинки, д. 9</t>
  </si>
  <si>
    <t>1.197</t>
  </si>
  <si>
    <t>г. Красноярск, ул. Глинки, д. 10А</t>
  </si>
  <si>
    <t>1.198</t>
  </si>
  <si>
    <t>г. Красноярск, ул. Глинки, д. 11</t>
  </si>
  <si>
    <t>1.199</t>
  </si>
  <si>
    <t>г. Красноярск, ул. Глинки, д. 11А</t>
  </si>
  <si>
    <t>1.200</t>
  </si>
  <si>
    <t>г. Красноярск, ул. Глинки, д. 12А</t>
  </si>
  <si>
    <t>1.201</t>
  </si>
  <si>
    <t>г. Красноярск, ул. Глинки, д. 13</t>
  </si>
  <si>
    <t>1.202</t>
  </si>
  <si>
    <t>г. Красноярск, ул. Глинки, д. 16</t>
  </si>
  <si>
    <t>1.203</t>
  </si>
  <si>
    <t>г. Красноярск, ул. Глинки, д. 18</t>
  </si>
  <si>
    <t>1.204</t>
  </si>
  <si>
    <t>г. Красноярск, ул. Глинки, д. 19Б</t>
  </si>
  <si>
    <t>1.205</t>
  </si>
  <si>
    <t>г. Красноярск, ул. Глинки, д. 21А</t>
  </si>
  <si>
    <t>1.206</t>
  </si>
  <si>
    <t>г. Красноярск, ул. Глинки, д. 21Б</t>
  </si>
  <si>
    <t>1.207</t>
  </si>
  <si>
    <t>г. Красноярск, ул. Глинки, д. 22</t>
  </si>
  <si>
    <t>1.208</t>
  </si>
  <si>
    <t>г. Красноярск, ул. Глинки, д. 23А</t>
  </si>
  <si>
    <t>1.209</t>
  </si>
  <si>
    <t>г. Красноярск, ул. Глинки, д. 23Б</t>
  </si>
  <si>
    <t>1.210</t>
  </si>
  <si>
    <t>г. Красноярск, ул. Глинки, д. 24</t>
  </si>
  <si>
    <t>1.211</t>
  </si>
  <si>
    <t>г. Красноярск, ул. Глинки, д. 25</t>
  </si>
  <si>
    <t>1.212</t>
  </si>
  <si>
    <t>г. Красноярск, ул. Глинки, д. 25А</t>
  </si>
  <si>
    <t>1.213</t>
  </si>
  <si>
    <t>г. Красноярск, ул. Глинки, д. 25Б</t>
  </si>
  <si>
    <t>1.214</t>
  </si>
  <si>
    <t>г. Красноярск, ул. Глинки, д. 26</t>
  </si>
  <si>
    <t>1.215</t>
  </si>
  <si>
    <t>г. Красноярск, ул. Глинки, д. 26А</t>
  </si>
  <si>
    <t>1.216</t>
  </si>
  <si>
    <t>г. Красноярск, ул. Глинки, д. 28</t>
  </si>
  <si>
    <t>1.217</t>
  </si>
  <si>
    <t>г. Красноярск, ул. Глинки, д. 28А</t>
  </si>
  <si>
    <t>1.218</t>
  </si>
  <si>
    <t>г. Красноярск, ул. Горького, д. 24</t>
  </si>
  <si>
    <t>1.219</t>
  </si>
  <si>
    <t>г. Красноярск, ул. Горького, д. 31</t>
  </si>
  <si>
    <t>1.220</t>
  </si>
  <si>
    <t>г. Красноярск, ул. Горького, д. 44</t>
  </si>
  <si>
    <t>1.221</t>
  </si>
  <si>
    <t>г. Красноярск, ул. Горького, д. 53</t>
  </si>
  <si>
    <t>1.222</t>
  </si>
  <si>
    <t>г. Красноярск, ул. Даурская, д. 4</t>
  </si>
  <si>
    <t>1.223</t>
  </si>
  <si>
    <t>г. Красноярск, ул. Декабристов, д. 23</t>
  </si>
  <si>
    <t>1.224</t>
  </si>
  <si>
    <t>г. Красноярск, ул. Декабристов, д. 36</t>
  </si>
  <si>
    <t>1.225</t>
  </si>
  <si>
    <t>г. Красноярск, ул. Джамбульская, д. 19Б</t>
  </si>
  <si>
    <t>1.226</t>
  </si>
  <si>
    <t>г. Красноярск, ул. Диксона, д. 42</t>
  </si>
  <si>
    <t>1.227</t>
  </si>
  <si>
    <t>г. Красноярск, ул. Диктатуры пролетариата, д. 12</t>
  </si>
  <si>
    <t>1.228</t>
  </si>
  <si>
    <t>г. Красноярск, ул. Дорожная, д. 6Б</t>
  </si>
  <si>
    <t>1.229</t>
  </si>
  <si>
    <t>г. Красноярск, ул. Дубровинского, д. 58</t>
  </si>
  <si>
    <t>1.230</t>
  </si>
  <si>
    <t>г. Красноярск, ул. Дубровинского, д. 106</t>
  </si>
  <si>
    <t>1.231</t>
  </si>
  <si>
    <t>г. Красноярск, ул. Железнодорожников, д. 11</t>
  </si>
  <si>
    <t>1.232</t>
  </si>
  <si>
    <t>г. Красноярск, ул. Железнодорожников, д. 15</t>
  </si>
  <si>
    <t>1.233</t>
  </si>
  <si>
    <t>г. Красноярск, ул. Железнодорожников, д. 16Б</t>
  </si>
  <si>
    <t>1.234</t>
  </si>
  <si>
    <t>г. Красноярск, ул. Железнодорожников, д. 18</t>
  </si>
  <si>
    <t>1.235</t>
  </si>
  <si>
    <t>г. Красноярск, ул. Железнодорожников, д. 21</t>
  </si>
  <si>
    <t>1.236</t>
  </si>
  <si>
    <t>г. Красноярск, ул. Железнодорожников, д. 26</t>
  </si>
  <si>
    <t>1.237</t>
  </si>
  <si>
    <t>г. Красноярск, ул. Железнодорожников, д. 32</t>
  </si>
  <si>
    <t>1.238</t>
  </si>
  <si>
    <t>г. Красноярск, ул. Затонская, д. 16</t>
  </si>
  <si>
    <t>1.239</t>
  </si>
  <si>
    <t>г. Красноярск, ул. Ивана Забобонова, д. 10</t>
  </si>
  <si>
    <t>1.240</t>
  </si>
  <si>
    <t>г. Красноярск, ул. им А.С.Попова, д. 6А</t>
  </si>
  <si>
    <t>1.241</t>
  </si>
  <si>
    <t>г. Красноярск, ул. им А.С.Попова, д. 8В</t>
  </si>
  <si>
    <t>1.242</t>
  </si>
  <si>
    <t>г. Красноярск, ул. им А.С.Попова, д. 22</t>
  </si>
  <si>
    <t>1.243</t>
  </si>
  <si>
    <t>г. Красноярск, ул. им Героя Советского Союза В.В.Вильского, д. 1</t>
  </si>
  <si>
    <t>1.244</t>
  </si>
  <si>
    <t>г. Красноярск, ул. им Героя Советского Союза В.В.Вильского, д. 10</t>
  </si>
  <si>
    <t>1.245</t>
  </si>
  <si>
    <t>г. Красноярск, ул. им Героя Советского Союза Д.М.Карбышева, д. 2</t>
  </si>
  <si>
    <t>1.246</t>
  </si>
  <si>
    <t>г. Красноярск, ул. им Героя Советского Союза Д.М.Карбышева, д. 4А</t>
  </si>
  <si>
    <t>1.247</t>
  </si>
  <si>
    <t>г. Красноярск, ул. им Героя Советского Союза Д.М.Карбышева, д. 6</t>
  </si>
  <si>
    <t>1.248</t>
  </si>
  <si>
    <t>г. Красноярск, ул. им Героя Советского Союза Д.М.Карбышева, д. 8</t>
  </si>
  <si>
    <t>1.249</t>
  </si>
  <si>
    <t>г. Красноярск, ул. им Героя Советского Союза Д.М.Карбышева, д. 10</t>
  </si>
  <si>
    <t>1.250</t>
  </si>
  <si>
    <t>г. Красноярск, ул. им Героя Советского Союза Д.М.Карбышева, д. 14</t>
  </si>
  <si>
    <t>1.251</t>
  </si>
  <si>
    <t>г. Красноярск, ул. им Героя Советского Союза Д.М.Карбышева, д. 18</t>
  </si>
  <si>
    <t>1.252</t>
  </si>
  <si>
    <t>г. Красноярск, ул. им Героя Советского Союза Д.М.Карбышева, д. 22</t>
  </si>
  <si>
    <t>1.253</t>
  </si>
  <si>
    <t>г. Красноярск, ул. им Героя Советского Союза Д.М.Карбышева, д. 24</t>
  </si>
  <si>
    <t>1.254</t>
  </si>
  <si>
    <t>г. Красноярск, ул. им Героя Советского Союза Д.М.Карбышева, д. 24А</t>
  </si>
  <si>
    <t>1.255</t>
  </si>
  <si>
    <t>г. Красноярск, ул. им Героя Советского Союза Д.М.Карбышева, д. 26</t>
  </si>
  <si>
    <t>1.256</t>
  </si>
  <si>
    <t>г. Красноярск, ул. им Героя Советского Союза М.А.Юшкова, д. 4</t>
  </si>
  <si>
    <t>1.257</t>
  </si>
  <si>
    <t>г. Красноярск, ул. им Героя Советского Союза М.А.Юшкова, д. 4А</t>
  </si>
  <si>
    <t>1.258</t>
  </si>
  <si>
    <t>г. Красноярск, ул. им Героя Советского Союза М.А.Юшкова, д. 10А</t>
  </si>
  <si>
    <t>1.259</t>
  </si>
  <si>
    <t>г. Красноярск, ул. им Героя Советского Союза М.А.Юшкова, д. 12</t>
  </si>
  <si>
    <t>1.260</t>
  </si>
  <si>
    <t>г. Красноярск, ул. им Героя Советского Союза М.А.Юшкова, д. 16Б</t>
  </si>
  <si>
    <t>1.261</t>
  </si>
  <si>
    <t>г. Красноярск, ул. им Героя Советского Союза М.А.Юшкова, д. 18</t>
  </si>
  <si>
    <t>1.262</t>
  </si>
  <si>
    <t>г. Красноярск, ул. им Героя Советского Союза М.А.Юшкова, д. 18А</t>
  </si>
  <si>
    <t>1.263</t>
  </si>
  <si>
    <t>г. Красноярск, ул. им Героя Советского Союза М.А.Юшкова, д. 30</t>
  </si>
  <si>
    <t>1.264</t>
  </si>
  <si>
    <t>г. Красноярск, ул. им Героя Советского Союза М.А.Юшкова, д. 32</t>
  </si>
  <si>
    <t>1.265</t>
  </si>
  <si>
    <t>г. Красноярск, ул. им Героя Советского Союза М.А.Юшкова, д. 44</t>
  </si>
  <si>
    <t>1.266</t>
  </si>
  <si>
    <t>г. Красноярск, ул. им Героя Советского Союза Н.Я.Тотмина, д. 1А</t>
  </si>
  <si>
    <t>1.267</t>
  </si>
  <si>
    <t>г. Красноярск, ул. им Героя Советского Союза Н.Я.Тотмина, д. 6</t>
  </si>
  <si>
    <t>1.268</t>
  </si>
  <si>
    <t>г. Красноярск, ул. им Героя Советского Союза Н.Я.Тотмина, д. 7</t>
  </si>
  <si>
    <t>1.269</t>
  </si>
  <si>
    <t>г. Красноярск, ул. им Героя Советского Союза Н.Я.Тотмина, д. 9</t>
  </si>
  <si>
    <t>1.270</t>
  </si>
  <si>
    <t>г. Красноярск, ул. им Героя Советского Союза Н.Я.Тотмина, д. 9А</t>
  </si>
  <si>
    <t>1.271</t>
  </si>
  <si>
    <t>г. Красноярск, ул. им Героя Советского Союза Н.Я.Тотмина, д. 21А</t>
  </si>
  <si>
    <t>1.272</t>
  </si>
  <si>
    <t>г. Красноярск, ул. им Героя Советского Союза Н.Я.Тотмина, д. 22</t>
  </si>
  <si>
    <t>1.273</t>
  </si>
  <si>
    <t>г. Красноярск, ул. им Героя Советского Союза Н.Я.Тотмина, д. 25</t>
  </si>
  <si>
    <t>1.274</t>
  </si>
  <si>
    <t>г. Красноярск, ул. им Героя Советского Союза Н.Я.Тотмина, д. 27А</t>
  </si>
  <si>
    <t>1.275</t>
  </si>
  <si>
    <t>г. Красноярск, ул. им Героя Советского Союза Н.Я.Тотмина, д. 37</t>
  </si>
  <si>
    <t>1.276</t>
  </si>
  <si>
    <t>г. Красноярск, ул. им И.С.Никитина, д. 5</t>
  </si>
  <si>
    <t>1.277</t>
  </si>
  <si>
    <t>г. Красноярск, ул. им И.С.Никитина, д. 18</t>
  </si>
  <si>
    <t>1.278</t>
  </si>
  <si>
    <t>г. Красноярск, ул. им Корнеева, д. 61</t>
  </si>
  <si>
    <t>1.279</t>
  </si>
  <si>
    <t>г. Красноярск, ул. им Сергея Лазо, д. 22</t>
  </si>
  <si>
    <t>1.280</t>
  </si>
  <si>
    <t>г. Красноярск, ул. им Сергея Лазо, д. 36</t>
  </si>
  <si>
    <t>1.281</t>
  </si>
  <si>
    <t>г. Красноярск, ул. им Шевченко, д. 68</t>
  </si>
  <si>
    <t>1.282</t>
  </si>
  <si>
    <t>г. Красноярск, ул. им Шевченко, д. 70</t>
  </si>
  <si>
    <t>1.283</t>
  </si>
  <si>
    <t>г. Красноярск, ул. им Шевченко, д. 70А</t>
  </si>
  <si>
    <t>1.284</t>
  </si>
  <si>
    <t>г. Красноярск, ул. Инициаторов, д. 2А</t>
  </si>
  <si>
    <t>1.285</t>
  </si>
  <si>
    <t>г. Красноярск, ул. Инициаторов, д. 9</t>
  </si>
  <si>
    <t>1.286</t>
  </si>
  <si>
    <t>г. Красноярск, ул. Инициаторов, д. 14</t>
  </si>
  <si>
    <t>1.287</t>
  </si>
  <si>
    <t>г. Красноярск, ул. Инициаторов, д. 16</t>
  </si>
  <si>
    <t>1.288</t>
  </si>
  <si>
    <t>г. Красноярск, ул. Инициаторов, д. 20</t>
  </si>
  <si>
    <t>1.289</t>
  </si>
  <si>
    <t>г. Красноярск, ул. Инициаторов, д. 23</t>
  </si>
  <si>
    <t>1.290</t>
  </si>
  <si>
    <t>г. Красноярск, ул. Инициаторов, д. 24</t>
  </si>
  <si>
    <t>1.291</t>
  </si>
  <si>
    <t>г. Красноярск, ул. Инициаторов, д. 26</t>
  </si>
  <si>
    <t>1.292</t>
  </si>
  <si>
    <t>г. Красноярск, ул. Инициаторов, д. 27</t>
  </si>
  <si>
    <t>1.293</t>
  </si>
  <si>
    <t>г. Красноярск, ул. Инструментальная, д. 2</t>
  </si>
  <si>
    <t>1.294</t>
  </si>
  <si>
    <t>г. Красноярск, ул. Инструментальная, д. 3</t>
  </si>
  <si>
    <t>1.295</t>
  </si>
  <si>
    <t>г. Красноярск, ул. Иркутская, д. 3</t>
  </si>
  <si>
    <t>1.296</t>
  </si>
  <si>
    <t>г. Красноярск, ул. Калинина, д. 2</t>
  </si>
  <si>
    <t>1.297</t>
  </si>
  <si>
    <t>г. Красноярск, ул. Калинина, д. 7А</t>
  </si>
  <si>
    <t>1.298</t>
  </si>
  <si>
    <t>г. Красноярск, ул. Калинина, д. 10</t>
  </si>
  <si>
    <t>1.299</t>
  </si>
  <si>
    <t>г. Красноярск, ул. Калинина, д. 11</t>
  </si>
  <si>
    <t>1.300</t>
  </si>
  <si>
    <t>г. Красноярск, ул. Калинина, д. 45</t>
  </si>
  <si>
    <t>1.301</t>
  </si>
  <si>
    <t>г. Красноярск, ул. Калинина, д. 45А/1</t>
  </si>
  <si>
    <t>1.302</t>
  </si>
  <si>
    <t>г. Красноярск, ул. Калинина, д. 45А/11</t>
  </si>
  <si>
    <t>1.303</t>
  </si>
  <si>
    <t>г. Красноярск, ул. Калинина, д. 45А/2</t>
  </si>
  <si>
    <t>1.304</t>
  </si>
  <si>
    <t>г. Красноярск, ул. Калинина, д. 45А/3</t>
  </si>
  <si>
    <t>1.305</t>
  </si>
  <si>
    <t>г. Красноярск, ул. Калинина, д. 45А/4</t>
  </si>
  <si>
    <t>1.306</t>
  </si>
  <si>
    <t>г. Красноярск, ул. Калинина, д. 70Б</t>
  </si>
  <si>
    <t>1.307</t>
  </si>
  <si>
    <t>г. Красноярск, ул. Калинина, д. 80Б</t>
  </si>
  <si>
    <t>1.308</t>
  </si>
  <si>
    <t>г. Красноярск, ул. Камская, д. 1</t>
  </si>
  <si>
    <t>1.309</t>
  </si>
  <si>
    <t>г. Красноярск, ул. Карла Маркса, д. 56</t>
  </si>
  <si>
    <t>1.310</t>
  </si>
  <si>
    <t>г. Красноярск, ул. Карла Маркса, д. 135</t>
  </si>
  <si>
    <t>1.311</t>
  </si>
  <si>
    <t>г. Красноярск, ул. Карла Маркса, д. 139</t>
  </si>
  <si>
    <t>1.312</t>
  </si>
  <si>
    <t>г. Красноярск, ул. Карла Маркса, д. 147</t>
  </si>
  <si>
    <t>1.313</t>
  </si>
  <si>
    <t>г. Красноярск, ул. Кишиневская, д. 2</t>
  </si>
  <si>
    <t>1.314</t>
  </si>
  <si>
    <t>г. Красноярск, ул. Коломенская, д. 22</t>
  </si>
  <si>
    <t>1.315</t>
  </si>
  <si>
    <t>г. Красноярск, ул. Кольцевая, д. 2А</t>
  </si>
  <si>
    <t>1.316</t>
  </si>
  <si>
    <t>г. Красноярск, ул. Кольцевая, д. 10</t>
  </si>
  <si>
    <t>1.317</t>
  </si>
  <si>
    <t>г. Красноярск, ул. Кольцевая, д. 10Б</t>
  </si>
  <si>
    <t>1.318</t>
  </si>
  <si>
    <t>г. Красноярск, ул. Кольцевая, д. 12</t>
  </si>
  <si>
    <t>1.319</t>
  </si>
  <si>
    <t>г. Красноярск, ул. Кольцевая, д. 14</t>
  </si>
  <si>
    <t>1.320</t>
  </si>
  <si>
    <t>г. Красноярск, ул. Кольцевая, д. 20</t>
  </si>
  <si>
    <t>1.321</t>
  </si>
  <si>
    <t>г. Красноярск, ул. Кольцевая, д. 24А</t>
  </si>
  <si>
    <t>1.322</t>
  </si>
  <si>
    <t>г. Красноярск, ул. Кольцевая, д. 26А</t>
  </si>
  <si>
    <t>1.323</t>
  </si>
  <si>
    <t>г. Красноярск, ул. Комбайностроителей, д. 1</t>
  </si>
  <si>
    <t>1.324</t>
  </si>
  <si>
    <t>г. Красноярск, ул. Комбайностроителей, д. 3</t>
  </si>
  <si>
    <t>1.325</t>
  </si>
  <si>
    <t>г. Красноярск, ул. Коммунальная, д. 6</t>
  </si>
  <si>
    <t>1.326</t>
  </si>
  <si>
    <t>г. Красноярск, ул. Коммунальная, д. 8</t>
  </si>
  <si>
    <t>1.327</t>
  </si>
  <si>
    <t>г. Красноярск, ул. Конституции СССР, д. 9</t>
  </si>
  <si>
    <t>1.328</t>
  </si>
  <si>
    <t>г. Красноярск, ул. Конституции СССР, д. 17</t>
  </si>
  <si>
    <t>1.329</t>
  </si>
  <si>
    <t>г. Красноярск, ул. Конституции СССР, д. 23</t>
  </si>
  <si>
    <t>1.330</t>
  </si>
  <si>
    <t>г. Красноярск, ул. Конституции СССР, д. 27</t>
  </si>
  <si>
    <t>1.331</t>
  </si>
  <si>
    <t>г. Красноярск, ул. Копылова, д. 42</t>
  </si>
  <si>
    <t>1.332</t>
  </si>
  <si>
    <t>г. Красноярск, ул. Королёва, д. 3</t>
  </si>
  <si>
    <t>1.333</t>
  </si>
  <si>
    <t>г. Красноярск, ул. Королёва, д. 12</t>
  </si>
  <si>
    <t>1.334</t>
  </si>
  <si>
    <t>г. Красноярск, ул. Королёва, д. 13</t>
  </si>
  <si>
    <t>1.335</t>
  </si>
  <si>
    <t>г. Красноярск, ул. Краснодарская, д. 3</t>
  </si>
  <si>
    <t>1.336</t>
  </si>
  <si>
    <t>г. Красноярск, ул. Краснодарская, д. 7</t>
  </si>
  <si>
    <t>1.337</t>
  </si>
  <si>
    <t>г. Красноярск, ул. Краснодарская, д. 9</t>
  </si>
  <si>
    <t>1.338</t>
  </si>
  <si>
    <t>г. Красноярск, ул. Краснодарская, д. 30</t>
  </si>
  <si>
    <t>1.339</t>
  </si>
  <si>
    <t>г. Красноярск, ул. Краснодарская/пр-кт Металлургов, д. 1/38</t>
  </si>
  <si>
    <t>1.340</t>
  </si>
  <si>
    <t>г. Красноярск, ул. Красной Армии, д. 14</t>
  </si>
  <si>
    <t>1.341</t>
  </si>
  <si>
    <t>г. Красноярск, ул. Красномосковская, д. 3</t>
  </si>
  <si>
    <t>1.342</t>
  </si>
  <si>
    <t>г. Красноярск, ул. Красномосковская, д. 40</t>
  </si>
  <si>
    <t>1.343</t>
  </si>
  <si>
    <t>г. Красноярск, ул. Красномосковская, д. 60</t>
  </si>
  <si>
    <t>1.344</t>
  </si>
  <si>
    <t>г. Красноярск, ул. Краснофлотская 2-я, д. 20</t>
  </si>
  <si>
    <t>1.345</t>
  </si>
  <si>
    <t>г. Красноярск, ул. Краснофлотская 2-я, д. 21</t>
  </si>
  <si>
    <t>1.346</t>
  </si>
  <si>
    <t>г. Красноярск, ул. Крупской, д. 18</t>
  </si>
  <si>
    <t>1.347</t>
  </si>
  <si>
    <t>г. Красноярск, ул. Крупской, д. 24А</t>
  </si>
  <si>
    <t>1.348</t>
  </si>
  <si>
    <t>г. Красноярск, ул. Крупской, д. 38</t>
  </si>
  <si>
    <t>1.349</t>
  </si>
  <si>
    <t>г. Красноярск, ул. Крылова, д. 13</t>
  </si>
  <si>
    <t>1.350</t>
  </si>
  <si>
    <t>г. Красноярск, ул. Курчатова, д. 9А</t>
  </si>
  <si>
    <t>1.351</t>
  </si>
  <si>
    <t>г. Красноярск, ул. Кутузова, д. 48</t>
  </si>
  <si>
    <t>1.352</t>
  </si>
  <si>
    <t>г. Красноярск, ул. Кутузова, д. 87А</t>
  </si>
  <si>
    <t>1.353</t>
  </si>
  <si>
    <t>г. Красноярск, ул. Ладо Кецховели, д. 66</t>
  </si>
  <si>
    <t>1.354</t>
  </si>
  <si>
    <t>г. Красноярск, ул. Ладо Кецховели, д. 69</t>
  </si>
  <si>
    <t>1.355</t>
  </si>
  <si>
    <t>г. Красноярск, ул. Ладо Кецховели, д. 71А</t>
  </si>
  <si>
    <t>1.356</t>
  </si>
  <si>
    <t>г. Красноярск, ул. Ладо Кецховели, д. 95</t>
  </si>
  <si>
    <t>1.357</t>
  </si>
  <si>
    <t>г. Красноярск, ул. Ладо Кецховели, д. 97</t>
  </si>
  <si>
    <t>1.358</t>
  </si>
  <si>
    <t>г. Красноярск, ул. Ленина, д. 110</t>
  </si>
  <si>
    <t>1.359</t>
  </si>
  <si>
    <t>г. Красноярск, ул. Ленина, д. 112</t>
  </si>
  <si>
    <t>1.360</t>
  </si>
  <si>
    <t>г. Красноярск, ул. Ленина, д. 153</t>
  </si>
  <si>
    <t>1.361</t>
  </si>
  <si>
    <t>г. Красноярск, ул. Ломоносова, д. 8</t>
  </si>
  <si>
    <t>1.362</t>
  </si>
  <si>
    <t>г. Красноярск, ул. Ломоносова, д. 100</t>
  </si>
  <si>
    <t>1.363</t>
  </si>
  <si>
    <t>г. Красноярск, ул. Львовская, д. 23</t>
  </si>
  <si>
    <t>1.364</t>
  </si>
  <si>
    <t>г. Красноярск, ул. Львовская, д. 53</t>
  </si>
  <si>
    <t>1.365</t>
  </si>
  <si>
    <t>г. Красноярск, ул. Маерчака, д. 1</t>
  </si>
  <si>
    <t>1.366</t>
  </si>
  <si>
    <t>г. Красноярск, ул. Маерчака, д. 25</t>
  </si>
  <si>
    <t>1.367</t>
  </si>
  <si>
    <t>г. Красноярск, ул. Маерчака, д. 27</t>
  </si>
  <si>
    <t>1.368</t>
  </si>
  <si>
    <t>г. Красноярск, ул. Маерчака, д. 43В</t>
  </si>
  <si>
    <t>1.369</t>
  </si>
  <si>
    <t>г. Красноярск, ул. Марковского, д. 49</t>
  </si>
  <si>
    <t>1.370</t>
  </si>
  <si>
    <t>г. Красноярск, ул. Марковского, д. 50</t>
  </si>
  <si>
    <t>1.371</t>
  </si>
  <si>
    <t>г. Красноярск, ул. Маршала Малиновского, д. 1</t>
  </si>
  <si>
    <t>1.372</t>
  </si>
  <si>
    <t>г. Красноярск, ул. Маршала Малиновского, д. 10</t>
  </si>
  <si>
    <t>1.373</t>
  </si>
  <si>
    <t>г. Красноярск, ул. Мате Залки, д. 2</t>
  </si>
  <si>
    <t>1.374</t>
  </si>
  <si>
    <t>г. Красноярск, ул. Менжинского, д. 10А</t>
  </si>
  <si>
    <t>1.375</t>
  </si>
  <si>
    <t>г. Красноярск, ул. Менжинского, д. 13</t>
  </si>
  <si>
    <t>1.376</t>
  </si>
  <si>
    <t>г. Красноярск, ул. Менжинского, д. 14А</t>
  </si>
  <si>
    <t>1.377</t>
  </si>
  <si>
    <t>г. Красноярск, ул. Менжинского, д. 14Б</t>
  </si>
  <si>
    <t>1.378</t>
  </si>
  <si>
    <t>г. Красноярск, ул. Менжинского, д. 17</t>
  </si>
  <si>
    <t>1.379</t>
  </si>
  <si>
    <t>г. Красноярск, ул. Менжинского, д. 18А</t>
  </si>
  <si>
    <t>1.380</t>
  </si>
  <si>
    <t>г. Красноярск, ул. Мечникова, д. 23</t>
  </si>
  <si>
    <t>1.381</t>
  </si>
  <si>
    <t>г. Красноярск, ул. Мечникова, д. 39</t>
  </si>
  <si>
    <t>1.382</t>
  </si>
  <si>
    <t>г. Красноярск, ул. Мечникова, д. 40</t>
  </si>
  <si>
    <t>1.383</t>
  </si>
  <si>
    <t>г. Красноярск, ул. Мечникова, д. 43</t>
  </si>
  <si>
    <t>1.384</t>
  </si>
  <si>
    <t>г. Красноярск, ул. Мичурина, д. 3А</t>
  </si>
  <si>
    <t>1.385</t>
  </si>
  <si>
    <t>г. Красноярск, ул. Мичурина, д. 9А</t>
  </si>
  <si>
    <t>1.386</t>
  </si>
  <si>
    <t>г. Красноярск, ул. Мичурина, д. 11</t>
  </si>
  <si>
    <t>1.387</t>
  </si>
  <si>
    <t>г. Красноярск, ул. Мичурина, д. 12</t>
  </si>
  <si>
    <t>1.388</t>
  </si>
  <si>
    <t>г. Красноярск, ул. Мичурина, д. 39</t>
  </si>
  <si>
    <t>1.389</t>
  </si>
  <si>
    <t>г. Красноярск, ул. Мичурина, д. 57</t>
  </si>
  <si>
    <t>1.390</t>
  </si>
  <si>
    <t>г. Красноярск, ул. Можайского, д. 8</t>
  </si>
  <si>
    <t>1.391</t>
  </si>
  <si>
    <t>г. Красноярск, ул. Можайского, д. 21А</t>
  </si>
  <si>
    <t>1.392</t>
  </si>
  <si>
    <t>г. Красноярск, ул. Можайского, д. 23</t>
  </si>
  <si>
    <t>1.393</t>
  </si>
  <si>
    <t>г. Красноярск, ул. Молокова, д. 1К</t>
  </si>
  <si>
    <t>1.394</t>
  </si>
  <si>
    <t>г. Красноярск, ул. Нерчинская, д. 1</t>
  </si>
  <si>
    <t>1.395</t>
  </si>
  <si>
    <t>г. Красноярск, ул. Новая, д. 30</t>
  </si>
  <si>
    <t>1.396</t>
  </si>
  <si>
    <t>г. Красноярск, ул. Новая, д. 38</t>
  </si>
  <si>
    <t>1.397</t>
  </si>
  <si>
    <t>г. Красноярск, ул. Новая Заря, д. 4</t>
  </si>
  <si>
    <t>1.398</t>
  </si>
  <si>
    <t>г. Красноярск, ул. Новая Заря, д. 6</t>
  </si>
  <si>
    <t>1.399</t>
  </si>
  <si>
    <t>г. Красноярск, ул. Новая Заря, д. 8</t>
  </si>
  <si>
    <t>1.400</t>
  </si>
  <si>
    <t>г. Красноярск, ул. Новгородская, д. 16</t>
  </si>
  <si>
    <t>1.401</t>
  </si>
  <si>
    <t>г. Красноярск, ул. Новосибирская, д. 39</t>
  </si>
  <si>
    <t>1.402</t>
  </si>
  <si>
    <t>г. Красноярск, ул. Обороны, д. 2А</t>
  </si>
  <si>
    <t>1.403</t>
  </si>
  <si>
    <t>г. Красноярск, ул. Озерная, д. 30/2</t>
  </si>
  <si>
    <t>1.404</t>
  </si>
  <si>
    <t>г. Красноярск, ул. Парашютная, д. 80</t>
  </si>
  <si>
    <t>1.405</t>
  </si>
  <si>
    <t>г. Красноярск, ул. Парижской Коммуны, д. 3</t>
  </si>
  <si>
    <t>1.406</t>
  </si>
  <si>
    <t>г. Красноярск, ул. Парижской Коммуны, д. 44</t>
  </si>
  <si>
    <t>1.407</t>
  </si>
  <si>
    <t>г. Красноярск, ул. Партизана Железняка, д. 5</t>
  </si>
  <si>
    <t>1.408</t>
  </si>
  <si>
    <t>г. Красноярск, ул. Партизана Железняка, д. 8А</t>
  </si>
  <si>
    <t>1.409</t>
  </si>
  <si>
    <t>г. Красноярск, ул. Партизана Железняка, д. 11</t>
  </si>
  <si>
    <t>1.410</t>
  </si>
  <si>
    <t>г. Красноярск, ул. Партизана Железняка, д. 11Б</t>
  </si>
  <si>
    <t>1.411</t>
  </si>
  <si>
    <t>г. Красноярск, ул. Партизана Железняка, д. 12А</t>
  </si>
  <si>
    <t>1.412</t>
  </si>
  <si>
    <t>г. Красноярск, ул. Партизана Железняка, д. 16А</t>
  </si>
  <si>
    <t>1.413</t>
  </si>
  <si>
    <t>г. Красноярск, ул. Партизана Железняка, д. 20А</t>
  </si>
  <si>
    <t>1.414</t>
  </si>
  <si>
    <t>г. Красноярск, ул. Партизана Железняка, д. 32</t>
  </si>
  <si>
    <t>1.415</t>
  </si>
  <si>
    <t>г. Красноярск, ул. Перенсона, д. 5А</t>
  </si>
  <si>
    <t>1.416</t>
  </si>
  <si>
    <t>г. Красноярск, ул. Перенсона/Ады Лебедевой, д. 38/49</t>
  </si>
  <si>
    <t>1.417</t>
  </si>
  <si>
    <t>г. Красноярск, ул. Писателя Н.Устиновича, д. 1А</t>
  </si>
  <si>
    <t>1.418</t>
  </si>
  <si>
    <t>г. Красноярск, ул. Побежимова, д. 15</t>
  </si>
  <si>
    <t>1.419</t>
  </si>
  <si>
    <t>г. Красноярск, ул. Побежимова, д. 17</t>
  </si>
  <si>
    <t>1.420</t>
  </si>
  <si>
    <t>г. Красноярск, ул. Ползунова, д. 14</t>
  </si>
  <si>
    <t>1.421</t>
  </si>
  <si>
    <t>г. Красноярск, ул. Ползунова, д. 20</t>
  </si>
  <si>
    <t>1.422</t>
  </si>
  <si>
    <t>г. Красноярск, ул. Полярная, д. 104</t>
  </si>
  <si>
    <t>1.423</t>
  </si>
  <si>
    <t>г. Красноярск, ул. Полярная, д. 108</t>
  </si>
  <si>
    <t>1.424</t>
  </si>
  <si>
    <t>г. Красноярск, ул. Пролетарская, д. 1</t>
  </si>
  <si>
    <t>1.425</t>
  </si>
  <si>
    <t>г. Красноярск, ул. Пролетарская, д. 31</t>
  </si>
  <si>
    <t>1.426</t>
  </si>
  <si>
    <t>г. Красноярск, ул. Профсоюзов, д. 16</t>
  </si>
  <si>
    <t>1.427</t>
  </si>
  <si>
    <t>г. Красноярск, ул. Профсоюзов, д. 30</t>
  </si>
  <si>
    <t>1.428</t>
  </si>
  <si>
    <t>г. Красноярск, ул. Рейдовая, д. 48</t>
  </si>
  <si>
    <t>1.429</t>
  </si>
  <si>
    <t>г. Красноярск, ул. Рейдовая, д. 50</t>
  </si>
  <si>
    <t>1.430</t>
  </si>
  <si>
    <t>г. Красноярск, ул. Рейдовая, д. 57А</t>
  </si>
  <si>
    <t>1.431</t>
  </si>
  <si>
    <t>г. Красноярск, ул. Рейдовая, д. 74 кор.1</t>
  </si>
  <si>
    <t>1.432</t>
  </si>
  <si>
    <t>г. Красноярск, ул. Республики, д. 43</t>
  </si>
  <si>
    <t>1.433</t>
  </si>
  <si>
    <t>г. Красноярск, ул. Робеспьера, д. 25</t>
  </si>
  <si>
    <t>1.434</t>
  </si>
  <si>
    <t>г. Красноярск, ул. Робеспьера, д. 30</t>
  </si>
  <si>
    <t>1.435</t>
  </si>
  <si>
    <t>г. Красноярск, ул. Саянская, д. 249</t>
  </si>
  <si>
    <t>1.436</t>
  </si>
  <si>
    <t>г. Красноярск, ул. Свердловская, д. 9А</t>
  </si>
  <si>
    <t>1.437</t>
  </si>
  <si>
    <t>г. Красноярск, ул. Свердловская, д. 11А</t>
  </si>
  <si>
    <t>1.438</t>
  </si>
  <si>
    <t>г. Красноярск, ул. Свердловская, д. 11Б</t>
  </si>
  <si>
    <t>1.439</t>
  </si>
  <si>
    <t>г. Красноярск, ул. Свердловская, д. 19</t>
  </si>
  <si>
    <t>1.440</t>
  </si>
  <si>
    <t>г. Красноярск, ул. Свердловская, д. 27</t>
  </si>
  <si>
    <t>1.441</t>
  </si>
  <si>
    <t>г. Красноярск, ул. Свердловская, д. 29</t>
  </si>
  <si>
    <t>1.442</t>
  </si>
  <si>
    <t>г. Красноярск, ул. Свердловская, д. 33</t>
  </si>
  <si>
    <t>1.443</t>
  </si>
  <si>
    <t>г. Красноярск, ул. Свердловская, д. 33А</t>
  </si>
  <si>
    <t>1.444</t>
  </si>
  <si>
    <t>г. Красноярск, ул. Свердловская, д. 49А</t>
  </si>
  <si>
    <t>1.445</t>
  </si>
  <si>
    <t>г. Красноярск, ул. Свердловская, д. 51</t>
  </si>
  <si>
    <t>1.446</t>
  </si>
  <si>
    <t>г. Красноярск, ул. Семафорная, д. 21</t>
  </si>
  <si>
    <t>1.447</t>
  </si>
  <si>
    <t>г. Красноярск, ул. Семафорная, д. 183</t>
  </si>
  <si>
    <t>1.448</t>
  </si>
  <si>
    <t>г. Красноярск, ул. Семафорная, д. 185</t>
  </si>
  <si>
    <t>1.449</t>
  </si>
  <si>
    <t>г. Красноярск, ул. Семафорная, д. 187</t>
  </si>
  <si>
    <t>1.450</t>
  </si>
  <si>
    <t>г. Красноярск, ул. Семафорная, д. 191</t>
  </si>
  <si>
    <t>1.451</t>
  </si>
  <si>
    <t>г. Красноярск, ул. Семафорная, д. 193</t>
  </si>
  <si>
    <t>1.452</t>
  </si>
  <si>
    <t>г. Красноярск, ул. Семафорная, д. 211</t>
  </si>
  <si>
    <t>1.453</t>
  </si>
  <si>
    <t>г. Красноярск, ул. Семафорная, д. 215</t>
  </si>
  <si>
    <t>1.454</t>
  </si>
  <si>
    <t>г. Красноярск, ул. Семафорная, д. 223</t>
  </si>
  <si>
    <t>1.455</t>
  </si>
  <si>
    <t>г. Красноярск, ул. Семафорная, д. 235А</t>
  </si>
  <si>
    <t>1.456</t>
  </si>
  <si>
    <t>г. Красноярск, ул. Семафорная, д. 239А</t>
  </si>
  <si>
    <t>1.457</t>
  </si>
  <si>
    <t>г. Красноярск, ул. Семафорная, д. 251</t>
  </si>
  <si>
    <t>1.458</t>
  </si>
  <si>
    <t>г. Красноярск, ул. Семафорная, д. 397</t>
  </si>
  <si>
    <t>1.459</t>
  </si>
  <si>
    <t>г. Красноярск, ул. Семафорная, д. 415</t>
  </si>
  <si>
    <t>1.460</t>
  </si>
  <si>
    <t>г. Красноярск, ул. Славы, д. 15</t>
  </si>
  <si>
    <t>1.461</t>
  </si>
  <si>
    <t>г. Красноярск, ул. Спандаряна, д. 31</t>
  </si>
  <si>
    <t>1.462</t>
  </si>
  <si>
    <t>г. Красноярск, ул. Спартаковцев, д. 69</t>
  </si>
  <si>
    <t>1.463</t>
  </si>
  <si>
    <t>г. Красноярск, ул. Стрелочная, д. 15</t>
  </si>
  <si>
    <t>1.464</t>
  </si>
  <si>
    <t>г. Красноярск, ул. Стрелочная, д. 15А</t>
  </si>
  <si>
    <t>1.465</t>
  </si>
  <si>
    <t>г. Красноярск, ул. Стрелочная, д. 17</t>
  </si>
  <si>
    <t>1.466</t>
  </si>
  <si>
    <t>г. Красноярск, ул. Стрелочная, д. 19</t>
  </si>
  <si>
    <t>1.467</t>
  </si>
  <si>
    <t>г. Красноярск, ул. Стрелочная, д. 26</t>
  </si>
  <si>
    <t>1.468</t>
  </si>
  <si>
    <t>г. Красноярск, ул. Стрелочная, д. 28</t>
  </si>
  <si>
    <t>1.469</t>
  </si>
  <si>
    <t>г. Красноярск, ул. Судостроительная, д. 93</t>
  </si>
  <si>
    <t>1.470</t>
  </si>
  <si>
    <t>г. Красноярск, ул. Судостроительная, д. 95</t>
  </si>
  <si>
    <t>1.471</t>
  </si>
  <si>
    <t>г. Красноярск, ул. Судостроительная, д. 97</t>
  </si>
  <si>
    <t>1.472</t>
  </si>
  <si>
    <t>г. Красноярск, ул. Судостроительная, д. 97А</t>
  </si>
  <si>
    <t>1.473</t>
  </si>
  <si>
    <t>г. Красноярск, ул. Судостроительная, д. 109</t>
  </si>
  <si>
    <t>1.474</t>
  </si>
  <si>
    <t>г. Красноярск, ул. Судостроительная, д. 117</t>
  </si>
  <si>
    <t>1.475</t>
  </si>
  <si>
    <t>г. Красноярск, ул. Судостроительная, д. 175</t>
  </si>
  <si>
    <t>1.476</t>
  </si>
  <si>
    <t>г. Красноярск, ул. Тамбовская, д. 23А</t>
  </si>
  <si>
    <t>1.477</t>
  </si>
  <si>
    <t>г. Красноярск, ул. Текстильщиков, д. 12</t>
  </si>
  <si>
    <t>1.478</t>
  </si>
  <si>
    <t>г. Красноярск, ул. Тельмана, д. 12</t>
  </si>
  <si>
    <t>1.479</t>
  </si>
  <si>
    <t>г. Красноярск, ул. Тельмана, д. 30А</t>
  </si>
  <si>
    <t>1.480</t>
  </si>
  <si>
    <t>г. Красноярск, ул. Тельмана/Ферганская, д. 21/10</t>
  </si>
  <si>
    <t>1.481</t>
  </si>
  <si>
    <t>г. Красноярск, ул. Тимирязева, д. 4</t>
  </si>
  <si>
    <t>1.482</t>
  </si>
  <si>
    <t>г. Красноярск, ул. Тимирязева, д. 43</t>
  </si>
  <si>
    <t>1.483</t>
  </si>
  <si>
    <t>г. Красноярск, ул. Тимирязева, д. 45</t>
  </si>
  <si>
    <t>1.484</t>
  </si>
  <si>
    <t>г. Красноярск, ул. Тобольская, д. 5</t>
  </si>
  <si>
    <t>1.485</t>
  </si>
  <si>
    <t>г. Красноярск, ул. Тобольская, д. 17</t>
  </si>
  <si>
    <t>1.486</t>
  </si>
  <si>
    <t>г. Красноярск, ул. Толстого, д. 34</t>
  </si>
  <si>
    <t>1.487</t>
  </si>
  <si>
    <t>г. Красноярск, ул. Толстого, д. 52</t>
  </si>
  <si>
    <t>1.488</t>
  </si>
  <si>
    <t>г. Красноярск, ул. Транзитная, д. 44</t>
  </si>
  <si>
    <t>1.489</t>
  </si>
  <si>
    <t>г. Красноярск, ул. Транзитная, д. 48</t>
  </si>
  <si>
    <t>1.490</t>
  </si>
  <si>
    <t>г. Красноярск, ул. Транзитная, д. 50</t>
  </si>
  <si>
    <t>1.491</t>
  </si>
  <si>
    <t>г. Красноярск, ул. Транзитная, д. 52</t>
  </si>
  <si>
    <t>1.492</t>
  </si>
  <si>
    <t>г. Красноярск, ул. Турбинная, д. 3</t>
  </si>
  <si>
    <t>1.493</t>
  </si>
  <si>
    <t>г. Красноярск, ул. Урицкого, д. 115</t>
  </si>
  <si>
    <t>1.494</t>
  </si>
  <si>
    <t>г. Красноярск, ул. Урицкого, д. 120</t>
  </si>
  <si>
    <t>1.495</t>
  </si>
  <si>
    <t>г. Красноярск, ул. Урицкого, д. 125</t>
  </si>
  <si>
    <t>1.496</t>
  </si>
  <si>
    <t>г. Красноярск, ул. Урицкого, д. 125А</t>
  </si>
  <si>
    <t>1.497</t>
  </si>
  <si>
    <t>г. Красноярск, ул. Учумская, д. 6</t>
  </si>
  <si>
    <t>1.498</t>
  </si>
  <si>
    <t>г. Красноярск, ул. Ферганская, д. 4А</t>
  </si>
  <si>
    <t>1.499</t>
  </si>
  <si>
    <t>г. Красноярск, ул. Фурманова, д. 98/4</t>
  </si>
  <si>
    <t>1.500</t>
  </si>
  <si>
    <t>г. Красноярск, ул. Цимлянская, д. 35Ж</t>
  </si>
  <si>
    <t>1.501</t>
  </si>
  <si>
    <t>г. Красноярск, ул. Чайковского, д. 9</t>
  </si>
  <si>
    <t>1.502</t>
  </si>
  <si>
    <t>г. Красноярск, ул. Чайковского, д. 10</t>
  </si>
  <si>
    <t>1.503</t>
  </si>
  <si>
    <t>г. Красноярск, ул. Чайковского, д. 11А</t>
  </si>
  <si>
    <t>1.504</t>
  </si>
  <si>
    <t>г. Красноярск, ул. Шахтеров, д. 14</t>
  </si>
  <si>
    <t>1.505</t>
  </si>
  <si>
    <t>г. Красноярск, ул. Шелковая, д. 2</t>
  </si>
  <si>
    <t>1.506</t>
  </si>
  <si>
    <t>г. Красноярск, ул. Ширинская, д. 3</t>
  </si>
  <si>
    <t>1.507</t>
  </si>
  <si>
    <t>г. Красноярск, ул. Ширинская, д. 5</t>
  </si>
  <si>
    <t>1.508</t>
  </si>
  <si>
    <t>г. Красноярск, ул. Ширинская, д. 7</t>
  </si>
  <si>
    <t>1.509</t>
  </si>
  <si>
    <t>г. Красноярск, ул. Щербакова, д. 16</t>
  </si>
  <si>
    <t>1.510</t>
  </si>
  <si>
    <t>г. Красноярск, ул. Щорса, д. 9</t>
  </si>
  <si>
    <t>1.511</t>
  </si>
  <si>
    <t>г. Красноярск, ул. Щорса, д. 10</t>
  </si>
  <si>
    <t>1.512</t>
  </si>
  <si>
    <t>г. Красноярск, ул. Щорса, д. 14</t>
  </si>
  <si>
    <t>1.513</t>
  </si>
  <si>
    <t>г. Красноярск, ул. Щорса, д. 46</t>
  </si>
  <si>
    <t>1.514</t>
  </si>
  <si>
    <t>г. Красноярск, ул. Щорса, д. 48</t>
  </si>
  <si>
    <t>1.515</t>
  </si>
  <si>
    <t>г. Красноярск, ул. Щорса, д. 50</t>
  </si>
  <si>
    <t>1.516</t>
  </si>
  <si>
    <t>г. Красноярск, ул. Щорса, д. 53</t>
  </si>
  <si>
    <t>1.517</t>
  </si>
  <si>
    <t>г. Красноярск, ул. Щорса, д. 76</t>
  </si>
  <si>
    <t>1.518</t>
  </si>
  <si>
    <t>г. Красноярск, ул. Энергетиков, д. 81</t>
  </si>
  <si>
    <t>1.519</t>
  </si>
  <si>
    <t>г. Красноярск, ул. Энергетиков, д. 83</t>
  </si>
  <si>
    <t>1.520</t>
  </si>
  <si>
    <t>г. Красноярск, ул. Энергетиков, д. 87</t>
  </si>
  <si>
    <t>1.521</t>
  </si>
  <si>
    <t>г. Красноярск, ул. Юности, д. 9</t>
  </si>
  <si>
    <t>1.522</t>
  </si>
  <si>
    <t>г. Красноярск, ул. Юности, д. 12</t>
  </si>
  <si>
    <t>1.523</t>
  </si>
  <si>
    <t>г. Красноярск, ул. Юности, д. 12А</t>
  </si>
  <si>
    <t>1.524</t>
  </si>
  <si>
    <t>г. Красноярск, ул. Юности, д. 13</t>
  </si>
  <si>
    <t>1.525</t>
  </si>
  <si>
    <t>г. Красноярск, ул. Юности, д. 22</t>
  </si>
  <si>
    <t>1.526</t>
  </si>
  <si>
    <t>г. Красноярск, ул. Юности, д. 23</t>
  </si>
  <si>
    <t>1.527</t>
  </si>
  <si>
    <t>г. Красноярск, ул. Юности, д. 35</t>
  </si>
  <si>
    <t>1.528</t>
  </si>
  <si>
    <t>г. Красноярск, ул. Юности, д. 39</t>
  </si>
  <si>
    <t>1.529</t>
  </si>
  <si>
    <t>г. Красноярск, ул. Яковлева, д. 1А</t>
  </si>
  <si>
    <t>1.530</t>
  </si>
  <si>
    <t>г. Красноярск, ул. Яковлева, д. 27</t>
  </si>
  <si>
    <t>1.531</t>
  </si>
  <si>
    <t>г. Красноярск, ул. Яковлева, д. 46</t>
  </si>
  <si>
    <t>1.532</t>
  </si>
  <si>
    <t>Итого по счету регионального оператора</t>
  </si>
  <si>
    <t>X</t>
  </si>
  <si>
    <t>2. Многоквартирные дома, формирующие фонды капитального ремонта на специальных счетах</t>
  </si>
  <si>
    <t>2.532</t>
  </si>
  <si>
    <t>г. Красноярск, б-р Солнечный Бульвар, д. 4</t>
  </si>
  <si>
    <t>2.533</t>
  </si>
  <si>
    <t>г. Красноярск, пер. Медицинский, д. 43</t>
  </si>
  <si>
    <t>2.534</t>
  </si>
  <si>
    <t>г. Красноярск, пр-кт им газеты Красноярский Рабочий, д. 102А</t>
  </si>
  <si>
    <t>2.535</t>
  </si>
  <si>
    <t>г. Красноярск, пр-кт им газеты Красноярский Рабочий, д. 111А</t>
  </si>
  <si>
    <t>2.536</t>
  </si>
  <si>
    <t>г. Красноярск, пр-кт им газеты Красноярский Рабочий, д. 135А</t>
  </si>
  <si>
    <t>2.537</t>
  </si>
  <si>
    <t>г. Красноярск, пр-кт им газеты Красноярский Рабочий, д. 184</t>
  </si>
  <si>
    <t>2.538</t>
  </si>
  <si>
    <t>г. Красноярск, пр-кт им газеты Красноярский Рабочий, д. 185</t>
  </si>
  <si>
    <t>2.539</t>
  </si>
  <si>
    <t>г. Красноярск, пр-кт Машиностроителей, д. 5</t>
  </si>
  <si>
    <t>2.540</t>
  </si>
  <si>
    <t>г. Красноярск, пр-кт Металлургов, д. 10Б</t>
  </si>
  <si>
    <t>2.541</t>
  </si>
  <si>
    <t>г. Красноярск, пр-кт Металлургов, д. 15</t>
  </si>
  <si>
    <t>2.542</t>
  </si>
  <si>
    <t>г. Красноярск, пр-кт Свободный, д. 14</t>
  </si>
  <si>
    <t>2.543</t>
  </si>
  <si>
    <t>г. Красноярск, пр-кт Свободный, д. 75В</t>
  </si>
  <si>
    <t>2.544</t>
  </si>
  <si>
    <t>г. Красноярск, пр-кт Ульяновский, д. 14А</t>
  </si>
  <si>
    <t>2.545</t>
  </si>
  <si>
    <t>г. Красноярск, пр-кт Ульяновский, д. 30</t>
  </si>
  <si>
    <t>2.546</t>
  </si>
  <si>
    <t>г. Красноярск, ул. 40 лет Победы, д. 4</t>
  </si>
  <si>
    <t>2.547</t>
  </si>
  <si>
    <t>г. Красноярск, ул. 40 лет Победы, д. 20</t>
  </si>
  <si>
    <t>2.548</t>
  </si>
  <si>
    <t>г. Красноярск, ул. 52 Квартал, д. 1Г</t>
  </si>
  <si>
    <t>2.549</t>
  </si>
  <si>
    <t>г. Красноярск, ул. 60 лет Октября, д. 40А</t>
  </si>
  <si>
    <t>2.550</t>
  </si>
  <si>
    <t>г. Красноярск, ул. 78 Добровольческой бригады, д. 11</t>
  </si>
  <si>
    <t>2.551</t>
  </si>
  <si>
    <t>г. Красноярск, ул. 9 Мая, д. 21</t>
  </si>
  <si>
    <t>2.552</t>
  </si>
  <si>
    <t>г. Красноярск, ул. Академика Киренского, д. 71</t>
  </si>
  <si>
    <t>2.553</t>
  </si>
  <si>
    <t>г. Красноярск, ул. Академика Киренского, д. 118А</t>
  </si>
  <si>
    <t>2.554</t>
  </si>
  <si>
    <t>г. Красноярск, ул. Академика Павлова, д. 86</t>
  </si>
  <si>
    <t>2.555</t>
  </si>
  <si>
    <t>г. Красноярск, ул. Бебеля, д. 57</t>
  </si>
  <si>
    <t>2.556</t>
  </si>
  <si>
    <t>г. Красноярск, ул. Весны, д. 2</t>
  </si>
  <si>
    <t>2.557</t>
  </si>
  <si>
    <t>г. Красноярск, ул. Весны, д. 20</t>
  </si>
  <si>
    <t>2.558</t>
  </si>
  <si>
    <t>г. Красноярск, ул. Воронова, д. 31</t>
  </si>
  <si>
    <t>2.559</t>
  </si>
  <si>
    <t>г. Красноярск, ул. Горького, д. 5</t>
  </si>
  <si>
    <t>2.560</t>
  </si>
  <si>
    <t>г. Красноярск, ул. Горького, д. 40</t>
  </si>
  <si>
    <t>2.561</t>
  </si>
  <si>
    <t>г. Красноярск, ул. Дубенского, д. 8</t>
  </si>
  <si>
    <t>2.562</t>
  </si>
  <si>
    <t>г. Красноярск, ул. Железнодорожников, д. 10А</t>
  </si>
  <si>
    <t>2.563</t>
  </si>
  <si>
    <t>г. Красноярск, ул. Железнодорожников, д. 12</t>
  </si>
  <si>
    <t>2.564</t>
  </si>
  <si>
    <t>г. Красноярск, ул. Заводская, д. 4</t>
  </si>
  <si>
    <t>2.565</t>
  </si>
  <si>
    <t>г. Красноярск, ул. им Героя Советского Союза В.П.Мирошниченко, д. 6</t>
  </si>
  <si>
    <t>2.566</t>
  </si>
  <si>
    <t>г. Красноярск, ул. Космонавта Николаева, д. 5</t>
  </si>
  <si>
    <t>2.567</t>
  </si>
  <si>
    <t>г. Красноярск, ул. Краснодарская, д. 11</t>
  </si>
  <si>
    <t>2.568</t>
  </si>
  <si>
    <t>г. Красноярск, ул. Крупской, д. 44</t>
  </si>
  <si>
    <t>2.569</t>
  </si>
  <si>
    <t>г. Красноярск, ул. Куйбышева, д. 85</t>
  </si>
  <si>
    <t>2.570</t>
  </si>
  <si>
    <t>г. Красноярск, ул. Ленина, д. 23</t>
  </si>
  <si>
    <t>2.571</t>
  </si>
  <si>
    <t>г. Красноярск, ул. Малаховская, д. 2</t>
  </si>
  <si>
    <t>2.572</t>
  </si>
  <si>
    <t>г. Красноярск, ул. Мечникова, д. 10</t>
  </si>
  <si>
    <t>2.573</t>
  </si>
  <si>
    <t>г. Красноярск, ул. Мичурина, д. 14</t>
  </si>
  <si>
    <t>2.574</t>
  </si>
  <si>
    <t>г. Красноярск, ул. Парашютная, д. 66А</t>
  </si>
  <si>
    <t>2.575</t>
  </si>
  <si>
    <t>г. Красноярск, ул. Парашютная, д. 78А</t>
  </si>
  <si>
    <t>2.576</t>
  </si>
  <si>
    <t>г. Красноярск, ул. Парашютная, д. 82</t>
  </si>
  <si>
    <t>2.577</t>
  </si>
  <si>
    <t>г. Красноярск, ул. Парашютная, д. 82А</t>
  </si>
  <si>
    <t>2.578</t>
  </si>
  <si>
    <t>г. Красноярск, ул. Писателя Н.Устиновича, д. 16</t>
  </si>
  <si>
    <t>2.579</t>
  </si>
  <si>
    <t>г. Красноярск, ул. Ползунова, д. 7</t>
  </si>
  <si>
    <t>2.580</t>
  </si>
  <si>
    <t>г. Красноярск, ул. Сады, д. 2</t>
  </si>
  <si>
    <t>2.581</t>
  </si>
  <si>
    <t>г. Красноярск, ул. Свердловская, д. 13</t>
  </si>
  <si>
    <t>2.582</t>
  </si>
  <si>
    <t>г. Красноярск, ул. Свердловская, д. 43</t>
  </si>
  <si>
    <t>2.583</t>
  </si>
  <si>
    <t>г. Красноярск, ул. Семафорная, д. 17</t>
  </si>
  <si>
    <t>2.584</t>
  </si>
  <si>
    <t>г. Красноярск, ул. Семафорная, д. 199</t>
  </si>
  <si>
    <t>2.585</t>
  </si>
  <si>
    <t>г. Красноярск, ул. Семафорная, д. 439/5</t>
  </si>
  <si>
    <t>2.586</t>
  </si>
  <si>
    <t>г. Красноярск, ул. Судостроительная, д. 52</t>
  </si>
  <si>
    <t>2.587</t>
  </si>
  <si>
    <t>г. Красноярск, ул. Судостроительная, д. 113</t>
  </si>
  <si>
    <t>2.588</t>
  </si>
  <si>
    <t>г. Красноярск, ул. Судостроительная, д. 127</t>
  </si>
  <si>
    <t>2.589</t>
  </si>
  <si>
    <t>г. Красноярск, ул. Судостроительная, д. 177</t>
  </si>
  <si>
    <t>2.590</t>
  </si>
  <si>
    <t>г. Красноярск, ул. Сурикова, д. 6</t>
  </si>
  <si>
    <t>2.591</t>
  </si>
  <si>
    <t>г. Красноярск, ул. Тельмана, д. 27А</t>
  </si>
  <si>
    <t>2.592</t>
  </si>
  <si>
    <t>г. Красноярск, ул. Транзитная, д. 34</t>
  </si>
  <si>
    <t>2.593</t>
  </si>
  <si>
    <t>г. Красноярск, ул. Щорса, д. 51</t>
  </si>
  <si>
    <t>2.594</t>
  </si>
  <si>
    <t>г. Красноярск, ул. Юности, д. 2</t>
  </si>
  <si>
    <t>2.595</t>
  </si>
  <si>
    <t>г. Красноярск, ул. Юности, д. 6</t>
  </si>
  <si>
    <t>2.596</t>
  </si>
  <si>
    <t>г. Красноярск, ул. Юности, д. 8</t>
  </si>
  <si>
    <t>2.597</t>
  </si>
  <si>
    <t>г. Красноярск, ул. Юности, д. 8А</t>
  </si>
  <si>
    <t>2.598</t>
  </si>
  <si>
    <t>г. Красноярск, ул. Юности, д. 10</t>
  </si>
  <si>
    <t>2.599</t>
  </si>
  <si>
    <t>г. Красноярск, ул. Яковлева, д. 1</t>
  </si>
  <si>
    <t>2.600</t>
  </si>
  <si>
    <t>Итого по многоквартирным домам, формирующим фонды капитального ремонта на специальных счетах</t>
  </si>
  <si>
    <t>Всего по город Красноярск</t>
  </si>
  <si>
    <t>Форма № 2</t>
  </si>
  <si>
    <t>Объем работ и (или) услуг по капитальному ремонту общего имущества в многоквартирных домах, включенных в краткосрочный план</t>
  </si>
  <si>
    <t>Объем услуг и (или) работ по капитальному ремонту общего имущества многоквартирного дома</t>
  </si>
  <si>
    <t>ремонт крыши</t>
  </si>
  <si>
    <t>кв. м</t>
  </si>
  <si>
    <t>ед.</t>
  </si>
  <si>
    <t>п. м</t>
  </si>
  <si>
    <t>куб. м</t>
  </si>
  <si>
    <t/>
  </si>
  <si>
    <t xml:space="preserve">                                                                                                             </t>
  </si>
  <si>
    <t>"Краткосрочный план реализации региональной программы капитального ремонта общего имущества в многоквартирных домах, расположенных на территории города Красноярска на 2019год</t>
  </si>
  <si>
    <t>1 000,00»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</si>
</sst>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1"/>
      <charset val="204"/>
    </font>
    <font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2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/>
    <xf numFmtId="49" fontId="1" fillId="0" borderId="0" xfId="0" applyNumberFormat="1" applyFont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49" fontId="14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textRotation="90" wrapText="1"/>
    </xf>
    <xf numFmtId="4" fontId="13" fillId="0" borderId="1" xfId="0" applyNumberFormat="1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textRotation="90" wrapText="1"/>
    </xf>
    <xf numFmtId="49" fontId="1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828675</xdr:colOff>
      <xdr:row>0</xdr:row>
      <xdr:rowOff>28575</xdr:rowOff>
    </xdr:from>
    <xdr:to>
      <xdr:col>17</xdr:col>
      <xdr:colOff>704850</xdr:colOff>
      <xdr:row>4</xdr:row>
      <xdr:rowOff>1619250</xdr:rowOff>
    </xdr:to>
    <xdr:sp macro="" textlink="">
      <xdr:nvSpPr>
        <xdr:cNvPr id="2" name="TextBox 1"/>
        <xdr:cNvSpPr txBox="1"/>
      </xdr:nvSpPr>
      <xdr:spPr>
        <a:xfrm>
          <a:off x="10201275" y="28575"/>
          <a:ext cx="4105275" cy="2238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80000"/>
            </a:lnSpc>
          </a:pPr>
          <a:r>
            <a:rPr lang="ru-RU" sz="2000">
              <a:latin typeface="Times New Roman" panose="02020603050405020304" pitchFamily="18" charset="0"/>
              <a:cs typeface="Times New Roman" panose="02020603050405020304" pitchFamily="18" charset="0"/>
            </a:rPr>
            <a:t>Приложение</a:t>
          </a:r>
        </a:p>
        <a:p>
          <a:pPr>
            <a:lnSpc>
              <a:spcPct val="80000"/>
            </a:lnSpc>
          </a:pPr>
          <a:r>
            <a:rPr lang="ru-RU" sz="2000">
              <a:latin typeface="Times New Roman" panose="02020603050405020304" pitchFamily="18" charset="0"/>
              <a:cs typeface="Times New Roman" panose="02020603050405020304" pitchFamily="18" charset="0"/>
            </a:rPr>
            <a:t>к постановлению</a:t>
          </a:r>
        </a:p>
        <a:p>
          <a:pPr>
            <a:lnSpc>
              <a:spcPct val="80000"/>
            </a:lnSpc>
          </a:pPr>
          <a:r>
            <a:rPr lang="ru-RU" sz="2000">
              <a:latin typeface="Times New Roman" panose="02020603050405020304" pitchFamily="18" charset="0"/>
              <a:cs typeface="Times New Roman" panose="02020603050405020304" pitchFamily="18" charset="0"/>
            </a:rPr>
            <a:t>к администрации города</a:t>
          </a:r>
        </a:p>
        <a:p>
          <a:pPr>
            <a:lnSpc>
              <a:spcPct val="80000"/>
            </a:lnSpc>
          </a:pPr>
          <a:r>
            <a:rPr lang="ru-RU" sz="2000">
              <a:latin typeface="Times New Roman" panose="02020603050405020304" pitchFamily="18" charset="0"/>
              <a:cs typeface="Times New Roman" panose="02020603050405020304" pitchFamily="18" charset="0"/>
            </a:rPr>
            <a:t>от ______________№ __________</a:t>
          </a:r>
        </a:p>
        <a:p>
          <a:pPr>
            <a:lnSpc>
              <a:spcPct val="80000"/>
            </a:lnSpc>
          </a:pPr>
          <a:endParaRPr lang="ru-RU" sz="15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ct val="8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«Приложение</a:t>
          </a:r>
          <a:endParaRPr lang="ru-RU" sz="2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80000"/>
            </a:lnSpc>
          </a:pPr>
          <a:r>
            <a:rPr lang="ru-RU" sz="2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постановлению</a:t>
          </a:r>
          <a:endParaRPr lang="ru-RU" sz="2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80000"/>
            </a:lnSpc>
          </a:pPr>
          <a:r>
            <a:rPr lang="ru-RU" sz="2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администрации города</a:t>
          </a:r>
          <a:endParaRPr lang="ru-RU" sz="2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80000"/>
            </a:lnSpc>
          </a:pPr>
          <a:r>
            <a:rPr lang="ru-RU" sz="2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31.03.2017 № 216</a:t>
          </a:r>
          <a:endParaRPr lang="ru-RU" sz="2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34"/>
  <sheetViews>
    <sheetView tabSelected="1" view="pageLayout" zoomScaleNormal="100" workbookViewId="0">
      <selection activeCell="K1" sqref="K1:P5"/>
    </sheetView>
  </sheetViews>
  <sheetFormatPr defaultRowHeight="12.75" x14ac:dyDescent="0.2"/>
  <cols>
    <col min="1" max="1" width="3.28515625" customWidth="1"/>
    <col min="2" max="3" width="4.140625" customWidth="1"/>
    <col min="4" max="4" width="7.42578125" customWidth="1"/>
    <col min="5" max="5" width="18.28515625" customWidth="1"/>
    <col min="6" max="6" width="15" customWidth="1"/>
    <col min="7" max="7" width="14.28515625" customWidth="1"/>
    <col min="8" max="8" width="13.42578125" customWidth="1"/>
    <col min="9" max="9" width="14.7109375" customWidth="1"/>
    <col min="10" max="10" width="14" customWidth="1"/>
    <col min="11" max="11" width="11.7109375" customWidth="1"/>
    <col min="12" max="12" width="14.28515625" customWidth="1"/>
    <col min="13" max="13" width="13.85546875" customWidth="1"/>
    <col min="14" max="14" width="11.7109375" customWidth="1"/>
    <col min="15" max="15" width="14.28515625" customWidth="1"/>
    <col min="16" max="16" width="11.7109375" customWidth="1"/>
    <col min="18" max="18" width="11" bestFit="1" customWidth="1"/>
  </cols>
  <sheetData>
    <row r="1" spans="1:19" x14ac:dyDescent="0.2">
      <c r="K1" s="17"/>
      <c r="L1" s="17"/>
      <c r="M1" s="17"/>
      <c r="N1" s="17"/>
      <c r="O1" s="17"/>
      <c r="P1" s="17"/>
    </row>
    <row r="2" spans="1:19" x14ac:dyDescent="0.2">
      <c r="K2" s="17"/>
      <c r="L2" s="17"/>
      <c r="M2" s="17"/>
      <c r="N2" s="17"/>
      <c r="O2" s="17"/>
      <c r="P2" s="17"/>
    </row>
    <row r="3" spans="1:19" x14ac:dyDescent="0.2">
      <c r="K3" s="17"/>
      <c r="L3" s="17"/>
      <c r="M3" s="17"/>
      <c r="N3" s="17"/>
      <c r="O3" s="17"/>
      <c r="P3" s="17"/>
    </row>
    <row r="4" spans="1:19" x14ac:dyDescent="0.2">
      <c r="K4" s="17"/>
      <c r="L4" s="17"/>
      <c r="M4" s="17"/>
      <c r="N4" s="17"/>
      <c r="O4" s="17"/>
      <c r="P4" s="17"/>
    </row>
    <row r="5" spans="1:19" ht="134.25" customHeight="1" x14ac:dyDescent="0.2">
      <c r="K5" s="17"/>
      <c r="L5" s="17"/>
      <c r="M5" s="17"/>
      <c r="N5" s="17"/>
      <c r="O5" s="17"/>
      <c r="P5" s="17"/>
    </row>
    <row r="6" spans="1:19" x14ac:dyDescent="0.2">
      <c r="D6" s="13" t="s">
        <v>1261</v>
      </c>
      <c r="E6" s="16" t="s">
        <v>1262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4"/>
    </row>
    <row r="7" spans="1:19" x14ac:dyDescent="0.2">
      <c r="A7" s="18" t="s">
        <v>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9" spans="1:19" x14ac:dyDescent="0.2">
      <c r="A9" s="19" t="s">
        <v>1</v>
      </c>
      <c r="B9" s="19" t="s">
        <v>2</v>
      </c>
      <c r="C9" s="19" t="s">
        <v>3</v>
      </c>
      <c r="D9" s="20" t="s">
        <v>4</v>
      </c>
      <c r="E9" s="20"/>
      <c r="F9" s="20" t="s">
        <v>5</v>
      </c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9" x14ac:dyDescent="0.2">
      <c r="A10" s="19"/>
      <c r="B10" s="19"/>
      <c r="C10" s="19"/>
      <c r="D10" s="20"/>
      <c r="E10" s="20"/>
      <c r="F10" s="19" t="s">
        <v>6</v>
      </c>
      <c r="G10" s="20" t="s">
        <v>7</v>
      </c>
      <c r="H10" s="20"/>
      <c r="I10" s="20"/>
      <c r="J10" s="20"/>
      <c r="K10" s="20"/>
      <c r="L10" s="20"/>
      <c r="M10" s="20"/>
      <c r="N10" s="20"/>
      <c r="O10" s="20"/>
      <c r="P10" s="20"/>
    </row>
    <row r="11" spans="1:19" ht="31.9" customHeight="1" x14ac:dyDescent="0.2">
      <c r="A11" s="19"/>
      <c r="B11" s="19"/>
      <c r="C11" s="19"/>
      <c r="D11" s="20"/>
      <c r="E11" s="20"/>
      <c r="F11" s="19"/>
      <c r="G11" s="19" t="s">
        <v>8</v>
      </c>
      <c r="H11" s="19" t="s">
        <v>9</v>
      </c>
      <c r="I11" s="20" t="s">
        <v>10</v>
      </c>
      <c r="J11" s="20"/>
      <c r="K11" s="20"/>
      <c r="L11" s="20"/>
      <c r="M11" s="20"/>
      <c r="N11" s="19" t="s">
        <v>11</v>
      </c>
      <c r="O11" s="19" t="s">
        <v>12</v>
      </c>
      <c r="P11" s="19" t="s">
        <v>13</v>
      </c>
    </row>
    <row r="12" spans="1:19" ht="175.9" customHeight="1" x14ac:dyDescent="0.2">
      <c r="A12" s="19"/>
      <c r="B12" s="19"/>
      <c r="C12" s="19"/>
      <c r="D12" s="20"/>
      <c r="E12" s="20"/>
      <c r="F12" s="19"/>
      <c r="G12" s="19"/>
      <c r="H12" s="19"/>
      <c r="I12" s="4" t="s">
        <v>14</v>
      </c>
      <c r="J12" s="4" t="s">
        <v>15</v>
      </c>
      <c r="K12" s="4" t="s">
        <v>16</v>
      </c>
      <c r="L12" s="4" t="s">
        <v>17</v>
      </c>
      <c r="M12" s="4" t="s">
        <v>18</v>
      </c>
      <c r="N12" s="19"/>
      <c r="O12" s="19"/>
      <c r="P12" s="19"/>
    </row>
    <row r="13" spans="1:19" x14ac:dyDescent="0.2">
      <c r="A13" s="2" t="s">
        <v>19</v>
      </c>
      <c r="B13" s="2" t="s">
        <v>20</v>
      </c>
      <c r="C13" s="2" t="s">
        <v>21</v>
      </c>
      <c r="D13" s="20" t="s">
        <v>22</v>
      </c>
      <c r="E13" s="20"/>
      <c r="F13" s="2" t="s">
        <v>23</v>
      </c>
      <c r="G13" s="2" t="s">
        <v>24</v>
      </c>
      <c r="H13" s="2" t="s">
        <v>25</v>
      </c>
      <c r="I13" s="2" t="s">
        <v>26</v>
      </c>
      <c r="J13" s="2" t="s">
        <v>27</v>
      </c>
      <c r="K13" s="2" t="s">
        <v>28</v>
      </c>
      <c r="L13" s="2" t="s">
        <v>29</v>
      </c>
      <c r="M13" s="2" t="s">
        <v>30</v>
      </c>
      <c r="N13" s="2" t="s">
        <v>31</v>
      </c>
      <c r="O13" s="2" t="s">
        <v>32</v>
      </c>
      <c r="P13" s="2" t="s">
        <v>33</v>
      </c>
      <c r="S13" s="10"/>
    </row>
    <row r="14" spans="1:19" x14ac:dyDescent="0.2">
      <c r="A14" s="20" t="s">
        <v>34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9" x14ac:dyDescent="0.2">
      <c r="A15" s="20" t="s">
        <v>35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9" ht="25.5" x14ac:dyDescent="0.2">
      <c r="A16" s="21" t="s">
        <v>36</v>
      </c>
      <c r="B16" s="21" t="s">
        <v>37</v>
      </c>
      <c r="C16" s="22">
        <v>1185.4000000000001</v>
      </c>
      <c r="D16" s="21" t="s">
        <v>38</v>
      </c>
      <c r="E16" s="6" t="s">
        <v>39</v>
      </c>
      <c r="F16" s="7">
        <v>555691.81000000006</v>
      </c>
      <c r="G16" s="6"/>
      <c r="H16" s="6"/>
      <c r="I16" s="7">
        <v>555691.81000000006</v>
      </c>
      <c r="J16" s="6"/>
      <c r="K16" s="6"/>
      <c r="L16" s="6"/>
      <c r="M16" s="6"/>
      <c r="N16" s="6"/>
      <c r="O16" s="6"/>
      <c r="P16" s="6"/>
    </row>
    <row r="17" spans="1:16" ht="51" x14ac:dyDescent="0.2">
      <c r="A17" s="21"/>
      <c r="B17" s="21"/>
      <c r="C17" s="22"/>
      <c r="D17" s="21"/>
      <c r="E17" s="6" t="s">
        <v>40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89.25" x14ac:dyDescent="0.2">
      <c r="A18" s="21"/>
      <c r="B18" s="21"/>
      <c r="C18" s="22"/>
      <c r="D18" s="21" t="s">
        <v>41</v>
      </c>
      <c r="E18" s="6" t="s">
        <v>42</v>
      </c>
      <c r="F18" s="7">
        <v>0</v>
      </c>
      <c r="G18" s="6"/>
      <c r="H18" s="6"/>
      <c r="I18" s="7">
        <v>0</v>
      </c>
      <c r="J18" s="6"/>
      <c r="K18" s="6"/>
      <c r="L18" s="6"/>
      <c r="M18" s="6"/>
      <c r="N18" s="6"/>
      <c r="O18" s="6"/>
      <c r="P18" s="6"/>
    </row>
    <row r="19" spans="1:16" x14ac:dyDescent="0.2">
      <c r="A19" s="21"/>
      <c r="B19" s="21"/>
      <c r="C19" s="22"/>
      <c r="D19" s="21"/>
      <c r="E19" s="6" t="s">
        <v>43</v>
      </c>
      <c r="F19" s="7">
        <v>0</v>
      </c>
      <c r="G19" s="6"/>
      <c r="H19" s="6"/>
      <c r="I19" s="7">
        <v>0</v>
      </c>
      <c r="J19" s="6"/>
      <c r="K19" s="6"/>
      <c r="L19" s="6"/>
      <c r="M19" s="6"/>
      <c r="N19" s="6"/>
      <c r="O19" s="6"/>
      <c r="P19" s="6"/>
    </row>
    <row r="20" spans="1:16" x14ac:dyDescent="0.2">
      <c r="A20" s="21"/>
      <c r="B20" s="21"/>
      <c r="C20" s="22"/>
      <c r="D20" s="21"/>
      <c r="E20" s="6" t="s">
        <v>44</v>
      </c>
      <c r="F20" s="7">
        <v>0</v>
      </c>
      <c r="G20" s="6"/>
      <c r="H20" s="6"/>
      <c r="I20" s="7">
        <v>0</v>
      </c>
      <c r="J20" s="6"/>
      <c r="K20" s="6"/>
      <c r="L20" s="6"/>
      <c r="M20" s="6"/>
      <c r="N20" s="6"/>
      <c r="O20" s="6"/>
      <c r="P20" s="6"/>
    </row>
    <row r="21" spans="1:16" x14ac:dyDescent="0.2">
      <c r="A21" s="21"/>
      <c r="B21" s="21"/>
      <c r="C21" s="22"/>
      <c r="D21" s="21"/>
      <c r="E21" s="6" t="s">
        <v>45</v>
      </c>
      <c r="F21" s="7">
        <v>0</v>
      </c>
      <c r="G21" s="6"/>
      <c r="H21" s="6"/>
      <c r="I21" s="7">
        <v>0</v>
      </c>
      <c r="J21" s="6"/>
      <c r="K21" s="6"/>
      <c r="L21" s="6"/>
      <c r="M21" s="6"/>
      <c r="N21" s="6"/>
      <c r="O21" s="6"/>
      <c r="P21" s="6"/>
    </row>
    <row r="22" spans="1:16" x14ac:dyDescent="0.2">
      <c r="A22" s="21"/>
      <c r="B22" s="21"/>
      <c r="C22" s="22"/>
      <c r="D22" s="23" t="s">
        <v>46</v>
      </c>
      <c r="E22" s="23"/>
      <c r="F22" s="7">
        <v>555691.81000000006</v>
      </c>
      <c r="G22" s="6"/>
      <c r="H22" s="6"/>
      <c r="I22" s="7">
        <v>555691.81000000006</v>
      </c>
      <c r="J22" s="6"/>
      <c r="K22" s="6"/>
      <c r="L22" s="6"/>
      <c r="M22" s="6"/>
      <c r="N22" s="6"/>
      <c r="O22" s="6"/>
      <c r="P22" s="6"/>
    </row>
    <row r="23" spans="1:16" ht="52.15" customHeight="1" x14ac:dyDescent="0.2">
      <c r="A23" s="21"/>
      <c r="B23" s="21"/>
      <c r="C23" s="22"/>
      <c r="D23" s="23" t="s">
        <v>47</v>
      </c>
      <c r="E23" s="23"/>
      <c r="F23" s="7">
        <v>468.78</v>
      </c>
      <c r="G23" s="6"/>
      <c r="H23" s="6"/>
      <c r="I23" s="7">
        <v>468.78</v>
      </c>
      <c r="J23" s="6"/>
      <c r="K23" s="6"/>
      <c r="L23" s="6"/>
      <c r="M23" s="6"/>
      <c r="N23" s="6"/>
      <c r="O23" s="6"/>
      <c r="P23" s="6"/>
    </row>
    <row r="24" spans="1:16" ht="52.15" customHeight="1" x14ac:dyDescent="0.2">
      <c r="A24" s="21"/>
      <c r="B24" s="21"/>
      <c r="C24" s="22"/>
      <c r="D24" s="23" t="s">
        <v>48</v>
      </c>
      <c r="E24" s="23"/>
      <c r="F24" s="6"/>
      <c r="G24" s="8" t="str">
        <f>IF(G23="","",G23)</f>
        <v/>
      </c>
      <c r="H24" s="8" t="str">
        <f t="shared" ref="H24:P24" si="0">IF(H23="","",H23)</f>
        <v/>
      </c>
      <c r="I24" s="8">
        <f t="shared" si="0"/>
        <v>468.78</v>
      </c>
      <c r="J24" s="8" t="str">
        <f t="shared" si="0"/>
        <v/>
      </c>
      <c r="K24" s="8" t="str">
        <f t="shared" si="0"/>
        <v/>
      </c>
      <c r="L24" s="8" t="str">
        <f t="shared" si="0"/>
        <v/>
      </c>
      <c r="M24" s="8" t="str">
        <f t="shared" si="0"/>
        <v/>
      </c>
      <c r="N24" s="8" t="str">
        <f t="shared" si="0"/>
        <v/>
      </c>
      <c r="O24" s="8" t="str">
        <f t="shared" si="0"/>
        <v/>
      </c>
      <c r="P24" s="8" t="str">
        <f t="shared" si="0"/>
        <v/>
      </c>
    </row>
    <row r="25" spans="1:16" ht="25.5" x14ac:dyDescent="0.2">
      <c r="A25" s="21" t="s">
        <v>49</v>
      </c>
      <c r="B25" s="21" t="s">
        <v>50</v>
      </c>
      <c r="C25" s="22">
        <v>1386.2</v>
      </c>
      <c r="D25" s="21" t="s">
        <v>38</v>
      </c>
      <c r="E25" s="6" t="s">
        <v>39</v>
      </c>
      <c r="F25" s="7">
        <v>1741247.4</v>
      </c>
      <c r="G25" s="6"/>
      <c r="H25" s="6"/>
      <c r="I25" s="6"/>
      <c r="J25" s="7">
        <v>1036129.05</v>
      </c>
      <c r="K25" s="6"/>
      <c r="L25" s="7">
        <v>705118.35</v>
      </c>
      <c r="M25" s="6"/>
      <c r="N25" s="6"/>
      <c r="O25" s="6"/>
      <c r="P25" s="6"/>
    </row>
    <row r="26" spans="1:16" ht="51" x14ac:dyDescent="0.2">
      <c r="A26" s="21"/>
      <c r="B26" s="21"/>
      <c r="C26" s="22"/>
      <c r="D26" s="21"/>
      <c r="E26" s="6" t="s">
        <v>40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89.25" x14ac:dyDescent="0.2">
      <c r="A27" s="21"/>
      <c r="B27" s="21"/>
      <c r="C27" s="22"/>
      <c r="D27" s="21" t="s">
        <v>41</v>
      </c>
      <c r="E27" s="6" t="s">
        <v>42</v>
      </c>
      <c r="F27" s="7">
        <v>0</v>
      </c>
      <c r="G27" s="6"/>
      <c r="H27" s="6"/>
      <c r="I27" s="6"/>
      <c r="J27" s="7">
        <v>0</v>
      </c>
      <c r="K27" s="6"/>
      <c r="L27" s="7">
        <v>0</v>
      </c>
      <c r="M27" s="6"/>
      <c r="N27" s="6"/>
      <c r="O27" s="6"/>
      <c r="P27" s="6"/>
    </row>
    <row r="28" spans="1:16" x14ac:dyDescent="0.2">
      <c r="A28" s="21"/>
      <c r="B28" s="21"/>
      <c r="C28" s="22"/>
      <c r="D28" s="21"/>
      <c r="E28" s="6" t="s">
        <v>43</v>
      </c>
      <c r="F28" s="7">
        <v>0</v>
      </c>
      <c r="G28" s="6"/>
      <c r="H28" s="6"/>
      <c r="I28" s="6"/>
      <c r="J28" s="7">
        <v>0</v>
      </c>
      <c r="K28" s="6"/>
      <c r="L28" s="7">
        <v>0</v>
      </c>
      <c r="M28" s="6"/>
      <c r="N28" s="6"/>
      <c r="O28" s="6"/>
      <c r="P28" s="6"/>
    </row>
    <row r="29" spans="1:16" x14ac:dyDescent="0.2">
      <c r="A29" s="21"/>
      <c r="B29" s="21"/>
      <c r="C29" s="22"/>
      <c r="D29" s="21"/>
      <c r="E29" s="6" t="s">
        <v>44</v>
      </c>
      <c r="F29" s="7">
        <v>0</v>
      </c>
      <c r="G29" s="6"/>
      <c r="H29" s="6"/>
      <c r="I29" s="6"/>
      <c r="J29" s="7">
        <v>0</v>
      </c>
      <c r="K29" s="6"/>
      <c r="L29" s="7">
        <v>0</v>
      </c>
      <c r="M29" s="6"/>
      <c r="N29" s="6"/>
      <c r="O29" s="6"/>
      <c r="P29" s="6"/>
    </row>
    <row r="30" spans="1:16" x14ac:dyDescent="0.2">
      <c r="A30" s="21"/>
      <c r="B30" s="21"/>
      <c r="C30" s="22"/>
      <c r="D30" s="21"/>
      <c r="E30" s="6" t="s">
        <v>45</v>
      </c>
      <c r="F30" s="7">
        <v>0</v>
      </c>
      <c r="G30" s="6"/>
      <c r="H30" s="6"/>
      <c r="I30" s="6"/>
      <c r="J30" s="7">
        <v>0</v>
      </c>
      <c r="K30" s="6"/>
      <c r="L30" s="7">
        <v>0</v>
      </c>
      <c r="M30" s="6"/>
      <c r="N30" s="6"/>
      <c r="O30" s="6"/>
      <c r="P30" s="6"/>
    </row>
    <row r="31" spans="1:16" x14ac:dyDescent="0.2">
      <c r="A31" s="21"/>
      <c r="B31" s="21"/>
      <c r="C31" s="22"/>
      <c r="D31" s="23" t="s">
        <v>46</v>
      </c>
      <c r="E31" s="23"/>
      <c r="F31" s="7">
        <v>1741247.4</v>
      </c>
      <c r="G31" s="6"/>
      <c r="H31" s="6"/>
      <c r="I31" s="6"/>
      <c r="J31" s="7">
        <v>1036129.05</v>
      </c>
      <c r="K31" s="6"/>
      <c r="L31" s="7">
        <v>705118.35</v>
      </c>
      <c r="M31" s="6"/>
      <c r="N31" s="6"/>
      <c r="O31" s="6"/>
      <c r="P31" s="6"/>
    </row>
    <row r="32" spans="1:16" ht="52.15" customHeight="1" x14ac:dyDescent="0.2">
      <c r="A32" s="21"/>
      <c r="B32" s="21"/>
      <c r="C32" s="22"/>
      <c r="D32" s="23" t="s">
        <v>47</v>
      </c>
      <c r="E32" s="23"/>
      <c r="F32" s="7">
        <v>1256.1300000000001</v>
      </c>
      <c r="G32" s="6"/>
      <c r="H32" s="6"/>
      <c r="I32" s="6"/>
      <c r="J32" s="7">
        <v>747.46</v>
      </c>
      <c r="K32" s="6"/>
      <c r="L32" s="7">
        <v>508.67</v>
      </c>
      <c r="M32" s="6"/>
      <c r="N32" s="6"/>
      <c r="O32" s="6"/>
      <c r="P32" s="6"/>
    </row>
    <row r="33" spans="1:16" ht="52.15" customHeight="1" x14ac:dyDescent="0.2">
      <c r="A33" s="21"/>
      <c r="B33" s="21"/>
      <c r="C33" s="22"/>
      <c r="D33" s="23" t="s">
        <v>48</v>
      </c>
      <c r="E33" s="23"/>
      <c r="F33" s="6"/>
      <c r="G33" s="8" t="str">
        <f>IF(G32="","",G32)</f>
        <v/>
      </c>
      <c r="H33" s="8" t="str">
        <f t="shared" ref="H33" si="1">IF(H32="","",H32)</f>
        <v/>
      </c>
      <c r="I33" s="8" t="str">
        <f t="shared" ref="I33" si="2">IF(I32="","",I32)</f>
        <v/>
      </c>
      <c r="J33" s="8">
        <f t="shared" ref="J33" si="3">IF(J32="","",J32)</f>
        <v>747.46</v>
      </c>
      <c r="K33" s="8" t="str">
        <f t="shared" ref="K33" si="4">IF(K32="","",K32)</f>
        <v/>
      </c>
      <c r="L33" s="8">
        <f t="shared" ref="L33" si="5">IF(L32="","",L32)</f>
        <v>508.67</v>
      </c>
      <c r="M33" s="8" t="str">
        <f t="shared" ref="M33" si="6">IF(M32="","",M32)</f>
        <v/>
      </c>
      <c r="N33" s="8" t="str">
        <f t="shared" ref="N33" si="7">IF(N32="","",N32)</f>
        <v/>
      </c>
      <c r="O33" s="8" t="str">
        <f t="shared" ref="O33" si="8">IF(O32="","",O32)</f>
        <v/>
      </c>
      <c r="P33" s="8" t="str">
        <f t="shared" ref="P33" si="9">IF(P32="","",P32)</f>
        <v/>
      </c>
    </row>
    <row r="34" spans="1:16" ht="25.5" x14ac:dyDescent="0.2">
      <c r="A34" s="21" t="s">
        <v>51</v>
      </c>
      <c r="B34" s="21" t="s">
        <v>52</v>
      </c>
      <c r="C34" s="22">
        <v>1368.3</v>
      </c>
      <c r="D34" s="21" t="s">
        <v>38</v>
      </c>
      <c r="E34" s="6" t="s">
        <v>39</v>
      </c>
      <c r="F34" s="7">
        <v>9112344.3599999994</v>
      </c>
      <c r="G34" s="7">
        <v>9112344.3599999994</v>
      </c>
      <c r="H34" s="6"/>
      <c r="I34" s="6"/>
      <c r="J34" s="6"/>
      <c r="K34" s="6"/>
      <c r="L34" s="6"/>
      <c r="M34" s="6"/>
      <c r="N34" s="6"/>
      <c r="O34" s="6"/>
      <c r="P34" s="6"/>
    </row>
    <row r="35" spans="1:16" ht="51" x14ac:dyDescent="0.2">
      <c r="A35" s="21"/>
      <c r="B35" s="21"/>
      <c r="C35" s="22"/>
      <c r="D35" s="21"/>
      <c r="E35" s="6" t="s">
        <v>40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89.25" x14ac:dyDescent="0.2">
      <c r="A36" s="21"/>
      <c r="B36" s="21"/>
      <c r="C36" s="22"/>
      <c r="D36" s="21" t="s">
        <v>41</v>
      </c>
      <c r="E36" s="6" t="s">
        <v>42</v>
      </c>
      <c r="F36" s="7">
        <v>0</v>
      </c>
      <c r="G36" s="7">
        <v>0</v>
      </c>
      <c r="H36" s="6"/>
      <c r="I36" s="6"/>
      <c r="J36" s="6"/>
      <c r="K36" s="6"/>
      <c r="L36" s="6"/>
      <c r="M36" s="6"/>
      <c r="N36" s="6"/>
      <c r="O36" s="6"/>
      <c r="P36" s="6"/>
    </row>
    <row r="37" spans="1:16" x14ac:dyDescent="0.2">
      <c r="A37" s="21"/>
      <c r="B37" s="21"/>
      <c r="C37" s="22"/>
      <c r="D37" s="21"/>
      <c r="E37" s="6" t="s">
        <v>43</v>
      </c>
      <c r="F37" s="7">
        <v>0</v>
      </c>
      <c r="G37" s="7">
        <v>0</v>
      </c>
      <c r="H37" s="6"/>
      <c r="I37" s="6"/>
      <c r="J37" s="6"/>
      <c r="K37" s="6"/>
      <c r="L37" s="6"/>
      <c r="M37" s="6"/>
      <c r="N37" s="6"/>
      <c r="O37" s="6"/>
      <c r="P37" s="6"/>
    </row>
    <row r="38" spans="1:16" x14ac:dyDescent="0.2">
      <c r="A38" s="21"/>
      <c r="B38" s="21"/>
      <c r="C38" s="22"/>
      <c r="D38" s="21"/>
      <c r="E38" s="6" t="s">
        <v>44</v>
      </c>
      <c r="F38" s="7">
        <v>0</v>
      </c>
      <c r="G38" s="7">
        <v>0</v>
      </c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">
      <c r="A39" s="21"/>
      <c r="B39" s="21"/>
      <c r="C39" s="22"/>
      <c r="D39" s="21"/>
      <c r="E39" s="6" t="s">
        <v>45</v>
      </c>
      <c r="F39" s="7">
        <v>0</v>
      </c>
      <c r="G39" s="7">
        <v>0</v>
      </c>
      <c r="H39" s="6"/>
      <c r="I39" s="6"/>
      <c r="J39" s="6"/>
      <c r="K39" s="6"/>
      <c r="L39" s="6"/>
      <c r="M39" s="6"/>
      <c r="N39" s="6"/>
      <c r="O39" s="6"/>
      <c r="P39" s="6"/>
    </row>
    <row r="40" spans="1:16" x14ac:dyDescent="0.2">
      <c r="A40" s="21"/>
      <c r="B40" s="21"/>
      <c r="C40" s="22"/>
      <c r="D40" s="23" t="s">
        <v>46</v>
      </c>
      <c r="E40" s="23"/>
      <c r="F40" s="7">
        <v>9112344.3599999994</v>
      </c>
      <c r="G40" s="7">
        <v>9112344.3599999994</v>
      </c>
      <c r="H40" s="6"/>
      <c r="I40" s="6"/>
      <c r="J40" s="6"/>
      <c r="K40" s="6"/>
      <c r="L40" s="6"/>
      <c r="M40" s="6"/>
      <c r="N40" s="6"/>
      <c r="O40" s="6"/>
      <c r="P40" s="6"/>
    </row>
    <row r="41" spans="1:16" ht="52.15" customHeight="1" x14ac:dyDescent="0.2">
      <c r="A41" s="21"/>
      <c r="B41" s="21"/>
      <c r="C41" s="22"/>
      <c r="D41" s="23" t="s">
        <v>47</v>
      </c>
      <c r="E41" s="23"/>
      <c r="F41" s="7">
        <v>6659.61</v>
      </c>
      <c r="G41" s="7">
        <v>6659.61</v>
      </c>
      <c r="H41" s="6"/>
      <c r="I41" s="6"/>
      <c r="J41" s="6"/>
      <c r="K41" s="6"/>
      <c r="L41" s="6"/>
      <c r="M41" s="6"/>
      <c r="N41" s="6"/>
      <c r="O41" s="6"/>
      <c r="P41" s="6"/>
    </row>
    <row r="42" spans="1:16" ht="52.15" customHeight="1" x14ac:dyDescent="0.2">
      <c r="A42" s="21"/>
      <c r="B42" s="21"/>
      <c r="C42" s="22"/>
      <c r="D42" s="23" t="s">
        <v>48</v>
      </c>
      <c r="E42" s="23"/>
      <c r="F42" s="6"/>
      <c r="G42" s="8">
        <f>IF(G41="","",G41)</f>
        <v>6659.61</v>
      </c>
      <c r="H42" s="8" t="str">
        <f t="shared" ref="H42" si="10">IF(H41="","",H41)</f>
        <v/>
      </c>
      <c r="I42" s="8" t="str">
        <f t="shared" ref="I42" si="11">IF(I41="","",I41)</f>
        <v/>
      </c>
      <c r="J42" s="8" t="str">
        <f t="shared" ref="J42" si="12">IF(J41="","",J41)</f>
        <v/>
      </c>
      <c r="K42" s="8" t="str">
        <f t="shared" ref="K42" si="13">IF(K41="","",K41)</f>
        <v/>
      </c>
      <c r="L42" s="8" t="str">
        <f t="shared" ref="L42" si="14">IF(L41="","",L41)</f>
        <v/>
      </c>
      <c r="M42" s="8" t="str">
        <f t="shared" ref="M42" si="15">IF(M41="","",M41)</f>
        <v/>
      </c>
      <c r="N42" s="8" t="str">
        <f t="shared" ref="N42" si="16">IF(N41="","",N41)</f>
        <v/>
      </c>
      <c r="O42" s="8" t="str">
        <f t="shared" ref="O42" si="17">IF(O41="","",O41)</f>
        <v/>
      </c>
      <c r="P42" s="8" t="str">
        <f t="shared" ref="P42" si="18">IF(P41="","",P41)</f>
        <v/>
      </c>
    </row>
    <row r="43" spans="1:16" ht="25.5" x14ac:dyDescent="0.2">
      <c r="A43" s="21" t="s">
        <v>53</v>
      </c>
      <c r="B43" s="21" t="s">
        <v>54</v>
      </c>
      <c r="C43" s="22">
        <v>4834</v>
      </c>
      <c r="D43" s="21" t="s">
        <v>38</v>
      </c>
      <c r="E43" s="6" t="s">
        <v>39</v>
      </c>
      <c r="F43" s="7">
        <v>11345252.98</v>
      </c>
      <c r="G43" s="7">
        <v>11345252.98</v>
      </c>
      <c r="H43" s="6"/>
      <c r="I43" s="6"/>
      <c r="J43" s="6"/>
      <c r="K43" s="6"/>
      <c r="L43" s="6"/>
      <c r="M43" s="6"/>
      <c r="N43" s="6"/>
      <c r="O43" s="6"/>
      <c r="P43" s="6"/>
    </row>
    <row r="44" spans="1:16" ht="51" x14ac:dyDescent="0.2">
      <c r="A44" s="21"/>
      <c r="B44" s="21"/>
      <c r="C44" s="22"/>
      <c r="D44" s="21"/>
      <c r="E44" s="6" t="s">
        <v>40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89.25" x14ac:dyDescent="0.2">
      <c r="A45" s="21"/>
      <c r="B45" s="21"/>
      <c r="C45" s="22"/>
      <c r="D45" s="21" t="s">
        <v>41</v>
      </c>
      <c r="E45" s="6" t="s">
        <v>42</v>
      </c>
      <c r="F45" s="7">
        <v>0</v>
      </c>
      <c r="G45" s="7">
        <v>0</v>
      </c>
      <c r="H45" s="6"/>
      <c r="I45" s="6"/>
      <c r="J45" s="6"/>
      <c r="K45" s="6"/>
      <c r="L45" s="6"/>
      <c r="M45" s="6"/>
      <c r="N45" s="6"/>
      <c r="O45" s="6"/>
      <c r="P45" s="6"/>
    </row>
    <row r="46" spans="1:16" x14ac:dyDescent="0.2">
      <c r="A46" s="21"/>
      <c r="B46" s="21"/>
      <c r="C46" s="22"/>
      <c r="D46" s="21"/>
      <c r="E46" s="6" t="s">
        <v>43</v>
      </c>
      <c r="F46" s="7">
        <v>0</v>
      </c>
      <c r="G46" s="7">
        <v>0</v>
      </c>
      <c r="H46" s="6"/>
      <c r="I46" s="6"/>
      <c r="J46" s="6"/>
      <c r="K46" s="6"/>
      <c r="L46" s="6"/>
      <c r="M46" s="6"/>
      <c r="N46" s="6"/>
      <c r="O46" s="6"/>
      <c r="P46" s="6"/>
    </row>
    <row r="47" spans="1:16" x14ac:dyDescent="0.2">
      <c r="A47" s="21"/>
      <c r="B47" s="21"/>
      <c r="C47" s="22"/>
      <c r="D47" s="21"/>
      <c r="E47" s="6" t="s">
        <v>44</v>
      </c>
      <c r="F47" s="7">
        <v>0</v>
      </c>
      <c r="G47" s="7">
        <v>0</v>
      </c>
      <c r="H47" s="6"/>
      <c r="I47" s="6"/>
      <c r="J47" s="6"/>
      <c r="K47" s="6"/>
      <c r="L47" s="6"/>
      <c r="M47" s="6"/>
      <c r="N47" s="6"/>
      <c r="O47" s="6"/>
      <c r="P47" s="6"/>
    </row>
    <row r="48" spans="1:16" x14ac:dyDescent="0.2">
      <c r="A48" s="21"/>
      <c r="B48" s="21"/>
      <c r="C48" s="22"/>
      <c r="D48" s="21"/>
      <c r="E48" s="6" t="s">
        <v>45</v>
      </c>
      <c r="F48" s="7">
        <v>0</v>
      </c>
      <c r="G48" s="7">
        <v>0</v>
      </c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2">
      <c r="A49" s="21"/>
      <c r="B49" s="21"/>
      <c r="C49" s="22"/>
      <c r="D49" s="23" t="s">
        <v>46</v>
      </c>
      <c r="E49" s="23"/>
      <c r="F49" s="7">
        <v>11345252.98</v>
      </c>
      <c r="G49" s="7">
        <v>11345252.98</v>
      </c>
      <c r="H49" s="6"/>
      <c r="I49" s="6"/>
      <c r="J49" s="6"/>
      <c r="K49" s="6"/>
      <c r="L49" s="6"/>
      <c r="M49" s="6"/>
      <c r="N49" s="6"/>
      <c r="O49" s="6"/>
      <c r="P49" s="6"/>
    </row>
    <row r="50" spans="1:16" ht="52.15" customHeight="1" x14ac:dyDescent="0.2">
      <c r="A50" s="21"/>
      <c r="B50" s="21"/>
      <c r="C50" s="22"/>
      <c r="D50" s="23" t="s">
        <v>47</v>
      </c>
      <c r="E50" s="23"/>
      <c r="F50" s="7">
        <v>2346.9699999999998</v>
      </c>
      <c r="G50" s="7">
        <v>2346.9699999999998</v>
      </c>
      <c r="H50" s="6"/>
      <c r="I50" s="6"/>
      <c r="J50" s="6"/>
      <c r="K50" s="6"/>
      <c r="L50" s="6"/>
      <c r="M50" s="6"/>
      <c r="N50" s="6"/>
      <c r="O50" s="6"/>
      <c r="P50" s="6"/>
    </row>
    <row r="51" spans="1:16" ht="52.15" customHeight="1" x14ac:dyDescent="0.2">
      <c r="A51" s="21"/>
      <c r="B51" s="21"/>
      <c r="C51" s="22"/>
      <c r="D51" s="23" t="s">
        <v>48</v>
      </c>
      <c r="E51" s="23"/>
      <c r="F51" s="6"/>
      <c r="G51" s="8">
        <f>IF(G50="","",G50)</f>
        <v>2346.9699999999998</v>
      </c>
      <c r="H51" s="8" t="str">
        <f t="shared" ref="H51" si="19">IF(H50="","",H50)</f>
        <v/>
      </c>
      <c r="I51" s="8" t="str">
        <f t="shared" ref="I51" si="20">IF(I50="","",I50)</f>
        <v/>
      </c>
      <c r="J51" s="8" t="str">
        <f t="shared" ref="J51" si="21">IF(J50="","",J50)</f>
        <v/>
      </c>
      <c r="K51" s="8" t="str">
        <f t="shared" ref="K51" si="22">IF(K50="","",K50)</f>
        <v/>
      </c>
      <c r="L51" s="8" t="str">
        <f t="shared" ref="L51" si="23">IF(L50="","",L50)</f>
        <v/>
      </c>
      <c r="M51" s="8" t="str">
        <f t="shared" ref="M51" si="24">IF(M50="","",M50)</f>
        <v/>
      </c>
      <c r="N51" s="8" t="str">
        <f t="shared" ref="N51" si="25">IF(N50="","",N50)</f>
        <v/>
      </c>
      <c r="O51" s="8" t="str">
        <f t="shared" ref="O51" si="26">IF(O50="","",O50)</f>
        <v/>
      </c>
      <c r="P51" s="8" t="str">
        <f t="shared" ref="P51" si="27">IF(P50="","",P50)</f>
        <v/>
      </c>
    </row>
    <row r="52" spans="1:16" ht="25.5" x14ac:dyDescent="0.2">
      <c r="A52" s="21" t="s">
        <v>55</v>
      </c>
      <c r="B52" s="21" t="s">
        <v>56</v>
      </c>
      <c r="C52" s="22">
        <v>2572.5</v>
      </c>
      <c r="D52" s="21" t="s">
        <v>38</v>
      </c>
      <c r="E52" s="6" t="s">
        <v>39</v>
      </c>
      <c r="F52" s="7">
        <v>5207717.5599999996</v>
      </c>
      <c r="G52" s="6"/>
      <c r="H52" s="6"/>
      <c r="I52" s="7">
        <v>1205936.55</v>
      </c>
      <c r="J52" s="7">
        <v>4001781.01</v>
      </c>
      <c r="K52" s="6"/>
      <c r="L52" s="6"/>
      <c r="M52" s="6"/>
      <c r="N52" s="6"/>
      <c r="O52" s="6"/>
      <c r="P52" s="6"/>
    </row>
    <row r="53" spans="1:16" ht="51" x14ac:dyDescent="0.2">
      <c r="A53" s="21"/>
      <c r="B53" s="21"/>
      <c r="C53" s="22"/>
      <c r="D53" s="21"/>
      <c r="E53" s="6" t="s">
        <v>40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89.25" x14ac:dyDescent="0.2">
      <c r="A54" s="21"/>
      <c r="B54" s="21"/>
      <c r="C54" s="22"/>
      <c r="D54" s="21" t="s">
        <v>41</v>
      </c>
      <c r="E54" s="6" t="s">
        <v>42</v>
      </c>
      <c r="F54" s="7">
        <v>0</v>
      </c>
      <c r="G54" s="6"/>
      <c r="H54" s="6"/>
      <c r="I54" s="7">
        <v>0</v>
      </c>
      <c r="J54" s="7">
        <v>0</v>
      </c>
      <c r="K54" s="6"/>
      <c r="L54" s="6"/>
      <c r="M54" s="6"/>
      <c r="N54" s="6"/>
      <c r="O54" s="6"/>
      <c r="P54" s="6"/>
    </row>
    <row r="55" spans="1:16" x14ac:dyDescent="0.2">
      <c r="A55" s="21"/>
      <c r="B55" s="21"/>
      <c r="C55" s="22"/>
      <c r="D55" s="21"/>
      <c r="E55" s="6" t="s">
        <v>43</v>
      </c>
      <c r="F55" s="7">
        <v>0</v>
      </c>
      <c r="G55" s="6"/>
      <c r="H55" s="6"/>
      <c r="I55" s="7">
        <v>0</v>
      </c>
      <c r="J55" s="7">
        <v>0</v>
      </c>
      <c r="K55" s="6"/>
      <c r="L55" s="6"/>
      <c r="M55" s="6"/>
      <c r="N55" s="6"/>
      <c r="O55" s="6"/>
      <c r="P55" s="6"/>
    </row>
    <row r="56" spans="1:16" x14ac:dyDescent="0.2">
      <c r="A56" s="21"/>
      <c r="B56" s="21"/>
      <c r="C56" s="22"/>
      <c r="D56" s="21"/>
      <c r="E56" s="6" t="s">
        <v>44</v>
      </c>
      <c r="F56" s="7">
        <v>0</v>
      </c>
      <c r="G56" s="6"/>
      <c r="H56" s="6"/>
      <c r="I56" s="7">
        <v>0</v>
      </c>
      <c r="J56" s="7">
        <v>0</v>
      </c>
      <c r="K56" s="6"/>
      <c r="L56" s="6"/>
      <c r="M56" s="6"/>
      <c r="N56" s="6"/>
      <c r="O56" s="6"/>
      <c r="P56" s="6"/>
    </row>
    <row r="57" spans="1:16" x14ac:dyDescent="0.2">
      <c r="A57" s="21"/>
      <c r="B57" s="21"/>
      <c r="C57" s="22"/>
      <c r="D57" s="21"/>
      <c r="E57" s="6" t="s">
        <v>45</v>
      </c>
      <c r="F57" s="7">
        <v>0</v>
      </c>
      <c r="G57" s="6"/>
      <c r="H57" s="6"/>
      <c r="I57" s="7">
        <v>0</v>
      </c>
      <c r="J57" s="7">
        <v>0</v>
      </c>
      <c r="K57" s="6"/>
      <c r="L57" s="6"/>
      <c r="M57" s="6"/>
      <c r="N57" s="6"/>
      <c r="O57" s="6"/>
      <c r="P57" s="6"/>
    </row>
    <row r="58" spans="1:16" x14ac:dyDescent="0.2">
      <c r="A58" s="21"/>
      <c r="B58" s="21"/>
      <c r="C58" s="22"/>
      <c r="D58" s="23" t="s">
        <v>46</v>
      </c>
      <c r="E58" s="23"/>
      <c r="F58" s="7">
        <v>5207717.5599999996</v>
      </c>
      <c r="G58" s="6"/>
      <c r="H58" s="6"/>
      <c r="I58" s="7">
        <v>1205936.55</v>
      </c>
      <c r="J58" s="7">
        <v>4001781.01</v>
      </c>
      <c r="K58" s="6"/>
      <c r="L58" s="6"/>
      <c r="M58" s="6"/>
      <c r="N58" s="6"/>
      <c r="O58" s="6"/>
      <c r="P58" s="6"/>
    </row>
    <row r="59" spans="1:16" ht="52.15" customHeight="1" x14ac:dyDescent="0.2">
      <c r="A59" s="21"/>
      <c r="B59" s="21"/>
      <c r="C59" s="22"/>
      <c r="D59" s="23" t="s">
        <v>47</v>
      </c>
      <c r="E59" s="23"/>
      <c r="F59" s="7">
        <v>2024.38</v>
      </c>
      <c r="G59" s="6"/>
      <c r="H59" s="6"/>
      <c r="I59" s="7">
        <v>468.78</v>
      </c>
      <c r="J59" s="7">
        <v>1555.6</v>
      </c>
      <c r="K59" s="6"/>
      <c r="L59" s="6"/>
      <c r="M59" s="6"/>
      <c r="N59" s="6"/>
      <c r="O59" s="6"/>
      <c r="P59" s="6"/>
    </row>
    <row r="60" spans="1:16" ht="52.15" customHeight="1" x14ac:dyDescent="0.2">
      <c r="A60" s="21"/>
      <c r="B60" s="21"/>
      <c r="C60" s="22"/>
      <c r="D60" s="23" t="s">
        <v>48</v>
      </c>
      <c r="E60" s="23"/>
      <c r="F60" s="6"/>
      <c r="G60" s="8" t="str">
        <f>IF(G59="","",G59)</f>
        <v/>
      </c>
      <c r="H60" s="8" t="str">
        <f t="shared" ref="H60" si="28">IF(H59="","",H59)</f>
        <v/>
      </c>
      <c r="I60" s="8">
        <f t="shared" ref="I60" si="29">IF(I59="","",I59)</f>
        <v>468.78</v>
      </c>
      <c r="J60" s="8">
        <f t="shared" ref="J60" si="30">IF(J59="","",J59)</f>
        <v>1555.6</v>
      </c>
      <c r="K60" s="8" t="str">
        <f t="shared" ref="K60" si="31">IF(K59="","",K59)</f>
        <v/>
      </c>
      <c r="L60" s="8" t="str">
        <f t="shared" ref="L60" si="32">IF(L59="","",L59)</f>
        <v/>
      </c>
      <c r="M60" s="8" t="str">
        <f t="shared" ref="M60" si="33">IF(M59="","",M59)</f>
        <v/>
      </c>
      <c r="N60" s="8" t="str">
        <f t="shared" ref="N60" si="34">IF(N59="","",N59)</f>
        <v/>
      </c>
      <c r="O60" s="8" t="str">
        <f t="shared" ref="O60" si="35">IF(O59="","",O59)</f>
        <v/>
      </c>
      <c r="P60" s="8" t="str">
        <f t="shared" ref="P60" si="36">IF(P59="","",P59)</f>
        <v/>
      </c>
    </row>
    <row r="61" spans="1:16" ht="25.5" x14ac:dyDescent="0.2">
      <c r="A61" s="21" t="s">
        <v>57</v>
      </c>
      <c r="B61" s="21" t="s">
        <v>58</v>
      </c>
      <c r="C61" s="22">
        <v>1419.6</v>
      </c>
      <c r="D61" s="21" t="s">
        <v>38</v>
      </c>
      <c r="E61" s="6" t="s">
        <v>39</v>
      </c>
      <c r="F61" s="7">
        <v>2572826.2599999998</v>
      </c>
      <c r="G61" s="6"/>
      <c r="H61" s="6"/>
      <c r="I61" s="6"/>
      <c r="J61" s="7">
        <v>2208329.7599999998</v>
      </c>
      <c r="K61" s="6"/>
      <c r="L61" s="7">
        <v>364496.5</v>
      </c>
      <c r="M61" s="6"/>
      <c r="N61" s="6"/>
      <c r="O61" s="6"/>
      <c r="P61" s="6"/>
    </row>
    <row r="62" spans="1:16" ht="51" x14ac:dyDescent="0.2">
      <c r="A62" s="21"/>
      <c r="B62" s="21"/>
      <c r="C62" s="22"/>
      <c r="D62" s="21"/>
      <c r="E62" s="6" t="s">
        <v>40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89.25" x14ac:dyDescent="0.2">
      <c r="A63" s="21"/>
      <c r="B63" s="21"/>
      <c r="C63" s="22"/>
      <c r="D63" s="21" t="s">
        <v>41</v>
      </c>
      <c r="E63" s="6" t="s">
        <v>42</v>
      </c>
      <c r="F63" s="7">
        <v>0</v>
      </c>
      <c r="G63" s="6"/>
      <c r="H63" s="6"/>
      <c r="I63" s="6"/>
      <c r="J63" s="7">
        <v>0</v>
      </c>
      <c r="K63" s="6"/>
      <c r="L63" s="7">
        <v>0</v>
      </c>
      <c r="M63" s="6"/>
      <c r="N63" s="6"/>
      <c r="O63" s="6"/>
      <c r="P63" s="6"/>
    </row>
    <row r="64" spans="1:16" x14ac:dyDescent="0.2">
      <c r="A64" s="21"/>
      <c r="B64" s="21"/>
      <c r="C64" s="22"/>
      <c r="D64" s="21"/>
      <c r="E64" s="6" t="s">
        <v>43</v>
      </c>
      <c r="F64" s="7">
        <v>0</v>
      </c>
      <c r="G64" s="6"/>
      <c r="H64" s="6"/>
      <c r="I64" s="6"/>
      <c r="J64" s="7">
        <v>0</v>
      </c>
      <c r="K64" s="6"/>
      <c r="L64" s="7">
        <v>0</v>
      </c>
      <c r="M64" s="6"/>
      <c r="N64" s="6"/>
      <c r="O64" s="6"/>
      <c r="P64" s="6"/>
    </row>
    <row r="65" spans="1:16" x14ac:dyDescent="0.2">
      <c r="A65" s="21"/>
      <c r="B65" s="21"/>
      <c r="C65" s="22"/>
      <c r="D65" s="21"/>
      <c r="E65" s="6" t="s">
        <v>44</v>
      </c>
      <c r="F65" s="7">
        <v>0</v>
      </c>
      <c r="G65" s="6"/>
      <c r="H65" s="6"/>
      <c r="I65" s="6"/>
      <c r="J65" s="7">
        <v>0</v>
      </c>
      <c r="K65" s="6"/>
      <c r="L65" s="7">
        <v>0</v>
      </c>
      <c r="M65" s="6"/>
      <c r="N65" s="6"/>
      <c r="O65" s="6"/>
      <c r="P65" s="6"/>
    </row>
    <row r="66" spans="1:16" x14ac:dyDescent="0.2">
      <c r="A66" s="21"/>
      <c r="B66" s="21"/>
      <c r="C66" s="22"/>
      <c r="D66" s="21"/>
      <c r="E66" s="6" t="s">
        <v>45</v>
      </c>
      <c r="F66" s="7">
        <v>0</v>
      </c>
      <c r="G66" s="6"/>
      <c r="H66" s="6"/>
      <c r="I66" s="6"/>
      <c r="J66" s="7">
        <v>0</v>
      </c>
      <c r="K66" s="6"/>
      <c r="L66" s="7">
        <v>0</v>
      </c>
      <c r="M66" s="6"/>
      <c r="N66" s="6"/>
      <c r="O66" s="6"/>
      <c r="P66" s="6"/>
    </row>
    <row r="67" spans="1:16" x14ac:dyDescent="0.2">
      <c r="A67" s="21"/>
      <c r="B67" s="21"/>
      <c r="C67" s="22"/>
      <c r="D67" s="23" t="s">
        <v>46</v>
      </c>
      <c r="E67" s="23"/>
      <c r="F67" s="7">
        <v>2572826.2599999998</v>
      </c>
      <c r="G67" s="6"/>
      <c r="H67" s="6"/>
      <c r="I67" s="6"/>
      <c r="J67" s="7">
        <v>2208329.7599999998</v>
      </c>
      <c r="K67" s="6"/>
      <c r="L67" s="7">
        <v>364496.5</v>
      </c>
      <c r="M67" s="6"/>
      <c r="N67" s="6"/>
      <c r="O67" s="6"/>
      <c r="P67" s="6"/>
    </row>
    <row r="68" spans="1:16" ht="52.15" customHeight="1" x14ac:dyDescent="0.2">
      <c r="A68" s="21"/>
      <c r="B68" s="21"/>
      <c r="C68" s="22"/>
      <c r="D68" s="23" t="s">
        <v>47</v>
      </c>
      <c r="E68" s="23"/>
      <c r="F68" s="7">
        <v>1812.36</v>
      </c>
      <c r="G68" s="6"/>
      <c r="H68" s="6"/>
      <c r="I68" s="6"/>
      <c r="J68" s="7">
        <v>1555.6</v>
      </c>
      <c r="K68" s="6"/>
      <c r="L68" s="7">
        <v>256.76</v>
      </c>
      <c r="M68" s="6"/>
      <c r="N68" s="6"/>
      <c r="O68" s="6"/>
      <c r="P68" s="6"/>
    </row>
    <row r="69" spans="1:16" ht="52.15" customHeight="1" x14ac:dyDescent="0.2">
      <c r="A69" s="21"/>
      <c r="B69" s="21"/>
      <c r="C69" s="22"/>
      <c r="D69" s="23" t="s">
        <v>48</v>
      </c>
      <c r="E69" s="23"/>
      <c r="F69" s="6"/>
      <c r="G69" s="8" t="str">
        <f>IF(G68="","",G68)</f>
        <v/>
      </c>
      <c r="H69" s="8" t="str">
        <f t="shared" ref="H69" si="37">IF(H68="","",H68)</f>
        <v/>
      </c>
      <c r="I69" s="8" t="str">
        <f t="shared" ref="I69" si="38">IF(I68="","",I68)</f>
        <v/>
      </c>
      <c r="J69" s="8">
        <f t="shared" ref="J69" si="39">IF(J68="","",J68)</f>
        <v>1555.6</v>
      </c>
      <c r="K69" s="8" t="str">
        <f t="shared" ref="K69" si="40">IF(K68="","",K68)</f>
        <v/>
      </c>
      <c r="L69" s="8">
        <f t="shared" ref="L69" si="41">IF(L68="","",L68)</f>
        <v>256.76</v>
      </c>
      <c r="M69" s="8" t="str">
        <f t="shared" ref="M69" si="42">IF(M68="","",M68)</f>
        <v/>
      </c>
      <c r="N69" s="8" t="str">
        <f t="shared" ref="N69" si="43">IF(N68="","",N68)</f>
        <v/>
      </c>
      <c r="O69" s="8" t="str">
        <f t="shared" ref="O69" si="44">IF(O68="","",O68)</f>
        <v/>
      </c>
      <c r="P69" s="8" t="str">
        <f t="shared" ref="P69" si="45">IF(P68="","",P68)</f>
        <v/>
      </c>
    </row>
    <row r="70" spans="1:16" ht="25.5" x14ac:dyDescent="0.2">
      <c r="A70" s="21" t="s">
        <v>59</v>
      </c>
      <c r="B70" s="21" t="s">
        <v>60</v>
      </c>
      <c r="C70" s="22">
        <v>1116.7</v>
      </c>
      <c r="D70" s="21" t="s">
        <v>38</v>
      </c>
      <c r="E70" s="6" t="s">
        <v>39</v>
      </c>
      <c r="F70" s="7">
        <v>523486.63</v>
      </c>
      <c r="G70" s="6"/>
      <c r="H70" s="6"/>
      <c r="I70" s="7">
        <v>523486.63</v>
      </c>
      <c r="J70" s="6"/>
      <c r="K70" s="6"/>
      <c r="L70" s="6"/>
      <c r="M70" s="6"/>
      <c r="N70" s="6"/>
      <c r="O70" s="6"/>
      <c r="P70" s="6"/>
    </row>
    <row r="71" spans="1:16" ht="51" x14ac:dyDescent="0.2">
      <c r="A71" s="21"/>
      <c r="B71" s="21"/>
      <c r="C71" s="22"/>
      <c r="D71" s="21"/>
      <c r="E71" s="6" t="s">
        <v>40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89.25" x14ac:dyDescent="0.2">
      <c r="A72" s="21"/>
      <c r="B72" s="21"/>
      <c r="C72" s="22"/>
      <c r="D72" s="21" t="s">
        <v>41</v>
      </c>
      <c r="E72" s="6" t="s">
        <v>42</v>
      </c>
      <c r="F72" s="7">
        <v>0</v>
      </c>
      <c r="G72" s="6"/>
      <c r="H72" s="6"/>
      <c r="I72" s="7">
        <v>0</v>
      </c>
      <c r="J72" s="6"/>
      <c r="K72" s="6"/>
      <c r="L72" s="6"/>
      <c r="M72" s="6"/>
      <c r="N72" s="6"/>
      <c r="O72" s="6"/>
      <c r="P72" s="6"/>
    </row>
    <row r="73" spans="1:16" x14ac:dyDescent="0.2">
      <c r="A73" s="21"/>
      <c r="B73" s="21"/>
      <c r="C73" s="22"/>
      <c r="D73" s="21"/>
      <c r="E73" s="6" t="s">
        <v>43</v>
      </c>
      <c r="F73" s="7">
        <v>0</v>
      </c>
      <c r="G73" s="6"/>
      <c r="H73" s="6"/>
      <c r="I73" s="7">
        <v>0</v>
      </c>
      <c r="J73" s="6"/>
      <c r="K73" s="6"/>
      <c r="L73" s="6"/>
      <c r="M73" s="6"/>
      <c r="N73" s="6"/>
      <c r="O73" s="6"/>
      <c r="P73" s="6"/>
    </row>
    <row r="74" spans="1:16" x14ac:dyDescent="0.2">
      <c r="A74" s="21"/>
      <c r="B74" s="21"/>
      <c r="C74" s="22"/>
      <c r="D74" s="21"/>
      <c r="E74" s="6" t="s">
        <v>44</v>
      </c>
      <c r="F74" s="7">
        <v>0</v>
      </c>
      <c r="G74" s="6"/>
      <c r="H74" s="6"/>
      <c r="I74" s="7">
        <v>0</v>
      </c>
      <c r="J74" s="6"/>
      <c r="K74" s="6"/>
      <c r="L74" s="6"/>
      <c r="M74" s="6"/>
      <c r="N74" s="6"/>
      <c r="O74" s="6"/>
      <c r="P74" s="6"/>
    </row>
    <row r="75" spans="1:16" x14ac:dyDescent="0.2">
      <c r="A75" s="21"/>
      <c r="B75" s="21"/>
      <c r="C75" s="22"/>
      <c r="D75" s="21"/>
      <c r="E75" s="6" t="s">
        <v>45</v>
      </c>
      <c r="F75" s="7">
        <v>0</v>
      </c>
      <c r="G75" s="6"/>
      <c r="H75" s="6"/>
      <c r="I75" s="7">
        <v>0</v>
      </c>
      <c r="J75" s="6"/>
      <c r="K75" s="6"/>
      <c r="L75" s="6"/>
      <c r="M75" s="6"/>
      <c r="N75" s="6"/>
      <c r="O75" s="6"/>
      <c r="P75" s="6"/>
    </row>
    <row r="76" spans="1:16" x14ac:dyDescent="0.2">
      <c r="A76" s="21"/>
      <c r="B76" s="21"/>
      <c r="C76" s="22"/>
      <c r="D76" s="23" t="s">
        <v>46</v>
      </c>
      <c r="E76" s="23"/>
      <c r="F76" s="7">
        <v>523486.63</v>
      </c>
      <c r="G76" s="6"/>
      <c r="H76" s="6"/>
      <c r="I76" s="7">
        <v>523486.63</v>
      </c>
      <c r="J76" s="6"/>
      <c r="K76" s="6"/>
      <c r="L76" s="6"/>
      <c r="M76" s="6"/>
      <c r="N76" s="6"/>
      <c r="O76" s="6"/>
      <c r="P76" s="6"/>
    </row>
    <row r="77" spans="1:16" ht="52.15" customHeight="1" x14ac:dyDescent="0.2">
      <c r="A77" s="21"/>
      <c r="B77" s="21"/>
      <c r="C77" s="22"/>
      <c r="D77" s="23" t="s">
        <v>47</v>
      </c>
      <c r="E77" s="23"/>
      <c r="F77" s="7">
        <v>468.78</v>
      </c>
      <c r="G77" s="6"/>
      <c r="H77" s="6"/>
      <c r="I77" s="7">
        <v>468.78</v>
      </c>
      <c r="J77" s="6"/>
      <c r="K77" s="6"/>
      <c r="L77" s="6"/>
      <c r="M77" s="6"/>
      <c r="N77" s="6"/>
      <c r="O77" s="6"/>
      <c r="P77" s="6"/>
    </row>
    <row r="78" spans="1:16" ht="52.15" customHeight="1" x14ac:dyDescent="0.2">
      <c r="A78" s="21"/>
      <c r="B78" s="21"/>
      <c r="C78" s="22"/>
      <c r="D78" s="23" t="s">
        <v>48</v>
      </c>
      <c r="E78" s="23"/>
      <c r="F78" s="6"/>
      <c r="G78" s="8" t="str">
        <f>IF(G77="","",G77)</f>
        <v/>
      </c>
      <c r="H78" s="8" t="str">
        <f t="shared" ref="H78" si="46">IF(H77="","",H77)</f>
        <v/>
      </c>
      <c r="I78" s="8">
        <f t="shared" ref="I78" si="47">IF(I77="","",I77)</f>
        <v>468.78</v>
      </c>
      <c r="J78" s="8" t="str">
        <f t="shared" ref="J78" si="48">IF(J77="","",J77)</f>
        <v/>
      </c>
      <c r="K78" s="8" t="str">
        <f t="shared" ref="K78" si="49">IF(K77="","",K77)</f>
        <v/>
      </c>
      <c r="L78" s="8" t="str">
        <f t="shared" ref="L78" si="50">IF(L77="","",L77)</f>
        <v/>
      </c>
      <c r="M78" s="8" t="str">
        <f t="shared" ref="M78" si="51">IF(M77="","",M77)</f>
        <v/>
      </c>
      <c r="N78" s="8" t="str">
        <f t="shared" ref="N78" si="52">IF(N77="","",N77)</f>
        <v/>
      </c>
      <c r="O78" s="8" t="str">
        <f t="shared" ref="O78" si="53">IF(O77="","",O77)</f>
        <v/>
      </c>
      <c r="P78" s="8" t="str">
        <f t="shared" ref="P78" si="54">IF(P77="","",P77)</f>
        <v/>
      </c>
    </row>
    <row r="79" spans="1:16" ht="25.5" x14ac:dyDescent="0.2">
      <c r="A79" s="21" t="s">
        <v>61</v>
      </c>
      <c r="B79" s="21" t="s">
        <v>62</v>
      </c>
      <c r="C79" s="22">
        <v>2970.52</v>
      </c>
      <c r="D79" s="21" t="s">
        <v>38</v>
      </c>
      <c r="E79" s="6" t="s">
        <v>39</v>
      </c>
      <c r="F79" s="7">
        <v>4620940.92</v>
      </c>
      <c r="G79" s="6"/>
      <c r="H79" s="6"/>
      <c r="I79" s="6"/>
      <c r="J79" s="7">
        <v>4620940.92</v>
      </c>
      <c r="K79" s="6"/>
      <c r="L79" s="6"/>
      <c r="M79" s="6"/>
      <c r="N79" s="6"/>
      <c r="O79" s="6"/>
      <c r="P79" s="6"/>
    </row>
    <row r="80" spans="1:16" ht="51" x14ac:dyDescent="0.2">
      <c r="A80" s="21"/>
      <c r="B80" s="21"/>
      <c r="C80" s="22"/>
      <c r="D80" s="21"/>
      <c r="E80" s="6" t="s">
        <v>40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89.25" x14ac:dyDescent="0.2">
      <c r="A81" s="21"/>
      <c r="B81" s="21"/>
      <c r="C81" s="22"/>
      <c r="D81" s="21" t="s">
        <v>41</v>
      </c>
      <c r="E81" s="6" t="s">
        <v>42</v>
      </c>
      <c r="F81" s="7">
        <v>0</v>
      </c>
      <c r="G81" s="6"/>
      <c r="H81" s="6"/>
      <c r="I81" s="6"/>
      <c r="J81" s="7">
        <v>0</v>
      </c>
      <c r="K81" s="6"/>
      <c r="L81" s="6"/>
      <c r="M81" s="6"/>
      <c r="N81" s="6"/>
      <c r="O81" s="6"/>
      <c r="P81" s="6"/>
    </row>
    <row r="82" spans="1:16" x14ac:dyDescent="0.2">
      <c r="A82" s="21"/>
      <c r="B82" s="21"/>
      <c r="C82" s="22"/>
      <c r="D82" s="21"/>
      <c r="E82" s="6" t="s">
        <v>43</v>
      </c>
      <c r="F82" s="7">
        <v>0</v>
      </c>
      <c r="G82" s="6"/>
      <c r="H82" s="6"/>
      <c r="I82" s="6"/>
      <c r="J82" s="7">
        <v>0</v>
      </c>
      <c r="K82" s="6"/>
      <c r="L82" s="6"/>
      <c r="M82" s="6"/>
      <c r="N82" s="6"/>
      <c r="O82" s="6"/>
      <c r="P82" s="6"/>
    </row>
    <row r="83" spans="1:16" x14ac:dyDescent="0.2">
      <c r="A83" s="21"/>
      <c r="B83" s="21"/>
      <c r="C83" s="22"/>
      <c r="D83" s="21"/>
      <c r="E83" s="6" t="s">
        <v>44</v>
      </c>
      <c r="F83" s="7">
        <v>0</v>
      </c>
      <c r="G83" s="6"/>
      <c r="H83" s="6"/>
      <c r="I83" s="6"/>
      <c r="J83" s="7">
        <v>0</v>
      </c>
      <c r="K83" s="6"/>
      <c r="L83" s="6"/>
      <c r="M83" s="6"/>
      <c r="N83" s="6"/>
      <c r="O83" s="6"/>
      <c r="P83" s="6"/>
    </row>
    <row r="84" spans="1:16" x14ac:dyDescent="0.2">
      <c r="A84" s="21"/>
      <c r="B84" s="21"/>
      <c r="C84" s="22"/>
      <c r="D84" s="21"/>
      <c r="E84" s="6" t="s">
        <v>45</v>
      </c>
      <c r="F84" s="7">
        <v>0</v>
      </c>
      <c r="G84" s="6"/>
      <c r="H84" s="6"/>
      <c r="I84" s="6"/>
      <c r="J84" s="7">
        <v>0</v>
      </c>
      <c r="K84" s="6"/>
      <c r="L84" s="6"/>
      <c r="M84" s="6"/>
      <c r="N84" s="6"/>
      <c r="O84" s="6"/>
      <c r="P84" s="6"/>
    </row>
    <row r="85" spans="1:16" x14ac:dyDescent="0.2">
      <c r="A85" s="21"/>
      <c r="B85" s="21"/>
      <c r="C85" s="22"/>
      <c r="D85" s="23" t="s">
        <v>46</v>
      </c>
      <c r="E85" s="23"/>
      <c r="F85" s="7">
        <v>4620940.92</v>
      </c>
      <c r="G85" s="6"/>
      <c r="H85" s="6"/>
      <c r="I85" s="6"/>
      <c r="J85" s="7">
        <v>4620940.92</v>
      </c>
      <c r="K85" s="6"/>
      <c r="L85" s="6"/>
      <c r="M85" s="6"/>
      <c r="N85" s="6"/>
      <c r="O85" s="6"/>
      <c r="P85" s="6"/>
    </row>
    <row r="86" spans="1:16" ht="52.15" customHeight="1" x14ac:dyDescent="0.2">
      <c r="A86" s="21"/>
      <c r="B86" s="21"/>
      <c r="C86" s="22"/>
      <c r="D86" s="23" t="s">
        <v>47</v>
      </c>
      <c r="E86" s="23"/>
      <c r="F86" s="7">
        <v>1555.6</v>
      </c>
      <c r="G86" s="6"/>
      <c r="H86" s="6"/>
      <c r="I86" s="6"/>
      <c r="J86" s="7">
        <v>1555.6</v>
      </c>
      <c r="K86" s="6"/>
      <c r="L86" s="6"/>
      <c r="M86" s="6"/>
      <c r="N86" s="6"/>
      <c r="O86" s="6"/>
      <c r="P86" s="6"/>
    </row>
    <row r="87" spans="1:16" ht="52.15" customHeight="1" x14ac:dyDescent="0.2">
      <c r="A87" s="21"/>
      <c r="B87" s="21"/>
      <c r="C87" s="22"/>
      <c r="D87" s="23" t="s">
        <v>48</v>
      </c>
      <c r="E87" s="23"/>
      <c r="F87" s="6"/>
      <c r="G87" s="8" t="str">
        <f>IF(G86="","",G86)</f>
        <v/>
      </c>
      <c r="H87" s="8" t="str">
        <f t="shared" ref="H87" si="55">IF(H86="","",H86)</f>
        <v/>
      </c>
      <c r="I87" s="8" t="str">
        <f t="shared" ref="I87" si="56">IF(I86="","",I86)</f>
        <v/>
      </c>
      <c r="J87" s="8">
        <f t="shared" ref="J87" si="57">IF(J86="","",J86)</f>
        <v>1555.6</v>
      </c>
      <c r="K87" s="8" t="str">
        <f t="shared" ref="K87" si="58">IF(K86="","",K86)</f>
        <v/>
      </c>
      <c r="L87" s="8" t="str">
        <f t="shared" ref="L87" si="59">IF(L86="","",L86)</f>
        <v/>
      </c>
      <c r="M87" s="8" t="str">
        <f t="shared" ref="M87" si="60">IF(M86="","",M86)</f>
        <v/>
      </c>
      <c r="N87" s="8" t="str">
        <f t="shared" ref="N87" si="61">IF(N86="","",N86)</f>
        <v/>
      </c>
      <c r="O87" s="8" t="str">
        <f t="shared" ref="O87" si="62">IF(O86="","",O86)</f>
        <v/>
      </c>
      <c r="P87" s="8" t="str">
        <f t="shared" ref="P87" si="63">IF(P86="","",P86)</f>
        <v/>
      </c>
    </row>
    <row r="88" spans="1:16" ht="25.5" x14ac:dyDescent="0.2">
      <c r="A88" s="21" t="s">
        <v>63</v>
      </c>
      <c r="B88" s="21" t="s">
        <v>64</v>
      </c>
      <c r="C88" s="22">
        <v>771.9</v>
      </c>
      <c r="D88" s="21" t="s">
        <v>38</v>
      </c>
      <c r="E88" s="6" t="s">
        <v>39</v>
      </c>
      <c r="F88" s="7">
        <v>769700.09</v>
      </c>
      <c r="G88" s="6"/>
      <c r="H88" s="6"/>
      <c r="I88" s="7">
        <v>769700.09</v>
      </c>
      <c r="J88" s="6"/>
      <c r="K88" s="6"/>
      <c r="L88" s="6"/>
      <c r="M88" s="6"/>
      <c r="N88" s="6"/>
      <c r="O88" s="6"/>
      <c r="P88" s="6"/>
    </row>
    <row r="89" spans="1:16" ht="51" x14ac:dyDescent="0.2">
      <c r="A89" s="21"/>
      <c r="B89" s="21"/>
      <c r="C89" s="22"/>
      <c r="D89" s="21"/>
      <c r="E89" s="6" t="s">
        <v>40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89.25" x14ac:dyDescent="0.2">
      <c r="A90" s="21"/>
      <c r="B90" s="21"/>
      <c r="C90" s="22"/>
      <c r="D90" s="21" t="s">
        <v>41</v>
      </c>
      <c r="E90" s="6" t="s">
        <v>42</v>
      </c>
      <c r="F90" s="7">
        <v>0</v>
      </c>
      <c r="G90" s="6"/>
      <c r="H90" s="6"/>
      <c r="I90" s="7">
        <v>0</v>
      </c>
      <c r="J90" s="6"/>
      <c r="K90" s="6"/>
      <c r="L90" s="6"/>
      <c r="M90" s="6"/>
      <c r="N90" s="6"/>
      <c r="O90" s="6"/>
      <c r="P90" s="6"/>
    </row>
    <row r="91" spans="1:16" x14ac:dyDescent="0.2">
      <c r="A91" s="21"/>
      <c r="B91" s="21"/>
      <c r="C91" s="22"/>
      <c r="D91" s="21"/>
      <c r="E91" s="6" t="s">
        <v>43</v>
      </c>
      <c r="F91" s="7">
        <v>0</v>
      </c>
      <c r="G91" s="6"/>
      <c r="H91" s="6"/>
      <c r="I91" s="7">
        <v>0</v>
      </c>
      <c r="J91" s="6"/>
      <c r="K91" s="6"/>
      <c r="L91" s="6"/>
      <c r="M91" s="6"/>
      <c r="N91" s="6"/>
      <c r="O91" s="6"/>
      <c r="P91" s="6"/>
    </row>
    <row r="92" spans="1:16" x14ac:dyDescent="0.2">
      <c r="A92" s="21"/>
      <c r="B92" s="21"/>
      <c r="C92" s="22"/>
      <c r="D92" s="21"/>
      <c r="E92" s="6" t="s">
        <v>44</v>
      </c>
      <c r="F92" s="7">
        <v>0</v>
      </c>
      <c r="G92" s="6"/>
      <c r="H92" s="6"/>
      <c r="I92" s="7">
        <v>0</v>
      </c>
      <c r="J92" s="6"/>
      <c r="K92" s="6"/>
      <c r="L92" s="6"/>
      <c r="M92" s="6"/>
      <c r="N92" s="6"/>
      <c r="O92" s="6"/>
      <c r="P92" s="6"/>
    </row>
    <row r="93" spans="1:16" x14ac:dyDescent="0.2">
      <c r="A93" s="21"/>
      <c r="B93" s="21"/>
      <c r="C93" s="22"/>
      <c r="D93" s="21"/>
      <c r="E93" s="6" t="s">
        <v>45</v>
      </c>
      <c r="F93" s="7">
        <v>0</v>
      </c>
      <c r="G93" s="6"/>
      <c r="H93" s="6"/>
      <c r="I93" s="7">
        <v>0</v>
      </c>
      <c r="J93" s="6"/>
      <c r="K93" s="6"/>
      <c r="L93" s="6"/>
      <c r="M93" s="6"/>
      <c r="N93" s="6"/>
      <c r="O93" s="6"/>
      <c r="P93" s="6"/>
    </row>
    <row r="94" spans="1:16" x14ac:dyDescent="0.2">
      <c r="A94" s="21"/>
      <c r="B94" s="21"/>
      <c r="C94" s="22"/>
      <c r="D94" s="23" t="s">
        <v>46</v>
      </c>
      <c r="E94" s="23"/>
      <c r="F94" s="7">
        <v>769700.09</v>
      </c>
      <c r="G94" s="6"/>
      <c r="H94" s="6"/>
      <c r="I94" s="7">
        <v>769700.09</v>
      </c>
      <c r="J94" s="6"/>
      <c r="K94" s="6"/>
      <c r="L94" s="6"/>
      <c r="M94" s="6"/>
      <c r="N94" s="6"/>
      <c r="O94" s="6"/>
      <c r="P94" s="6"/>
    </row>
    <row r="95" spans="1:16" ht="52.15" customHeight="1" x14ac:dyDescent="0.2">
      <c r="A95" s="21"/>
      <c r="B95" s="21"/>
      <c r="C95" s="22"/>
      <c r="D95" s="23" t="s">
        <v>47</v>
      </c>
      <c r="E95" s="23"/>
      <c r="F95" s="7">
        <v>997.15</v>
      </c>
      <c r="G95" s="6"/>
      <c r="H95" s="6"/>
      <c r="I95" s="7">
        <v>997.15</v>
      </c>
      <c r="J95" s="6"/>
      <c r="K95" s="6"/>
      <c r="L95" s="6"/>
      <c r="M95" s="6"/>
      <c r="N95" s="6"/>
      <c r="O95" s="6"/>
      <c r="P95" s="6"/>
    </row>
    <row r="96" spans="1:16" ht="52.15" customHeight="1" x14ac:dyDescent="0.2">
      <c r="A96" s="21"/>
      <c r="B96" s="21"/>
      <c r="C96" s="22"/>
      <c r="D96" s="23" t="s">
        <v>48</v>
      </c>
      <c r="E96" s="23"/>
      <c r="F96" s="6"/>
      <c r="G96" s="8" t="str">
        <f>IF(G95="","",G95)</f>
        <v/>
      </c>
      <c r="H96" s="8" t="str">
        <f t="shared" ref="H96" si="64">IF(H95="","",H95)</f>
        <v/>
      </c>
      <c r="I96" s="8">
        <f t="shared" ref="I96" si="65">IF(I95="","",I95)</f>
        <v>997.15</v>
      </c>
      <c r="J96" s="8" t="str">
        <f t="shared" ref="J96" si="66">IF(J95="","",J95)</f>
        <v/>
      </c>
      <c r="K96" s="8" t="str">
        <f t="shared" ref="K96" si="67">IF(K95="","",K95)</f>
        <v/>
      </c>
      <c r="L96" s="8" t="str">
        <f t="shared" ref="L96" si="68">IF(L95="","",L95)</f>
        <v/>
      </c>
      <c r="M96" s="8" t="str">
        <f t="shared" ref="M96" si="69">IF(M95="","",M95)</f>
        <v/>
      </c>
      <c r="N96" s="8" t="str">
        <f t="shared" ref="N96" si="70">IF(N95="","",N95)</f>
        <v/>
      </c>
      <c r="O96" s="8" t="str">
        <f t="shared" ref="O96" si="71">IF(O95="","",O95)</f>
        <v/>
      </c>
      <c r="P96" s="8" t="str">
        <f t="shared" ref="P96" si="72">IF(P95="","",P95)</f>
        <v/>
      </c>
    </row>
    <row r="97" spans="1:16" ht="25.5" x14ac:dyDescent="0.2">
      <c r="A97" s="21" t="s">
        <v>65</v>
      </c>
      <c r="B97" s="21" t="s">
        <v>66</v>
      </c>
      <c r="C97" s="22">
        <v>2992.5</v>
      </c>
      <c r="D97" s="21" t="s">
        <v>38</v>
      </c>
      <c r="E97" s="6" t="s">
        <v>39</v>
      </c>
      <c r="F97" s="7">
        <v>7023307.7300000004</v>
      </c>
      <c r="G97" s="7">
        <v>7023307.7300000004</v>
      </c>
      <c r="H97" s="6"/>
      <c r="I97" s="6"/>
      <c r="J97" s="6"/>
      <c r="K97" s="6"/>
      <c r="L97" s="6"/>
      <c r="M97" s="6"/>
      <c r="N97" s="6"/>
      <c r="O97" s="6"/>
      <c r="P97" s="6"/>
    </row>
    <row r="98" spans="1:16" ht="51" x14ac:dyDescent="0.2">
      <c r="A98" s="21"/>
      <c r="B98" s="21"/>
      <c r="C98" s="22"/>
      <c r="D98" s="21"/>
      <c r="E98" s="6" t="s">
        <v>40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89.25" x14ac:dyDescent="0.2">
      <c r="A99" s="21"/>
      <c r="B99" s="21"/>
      <c r="C99" s="22"/>
      <c r="D99" s="21" t="s">
        <v>41</v>
      </c>
      <c r="E99" s="6" t="s">
        <v>42</v>
      </c>
      <c r="F99" s="7">
        <v>0</v>
      </c>
      <c r="G99" s="7">
        <v>0</v>
      </c>
      <c r="H99" s="6"/>
      <c r="I99" s="6"/>
      <c r="J99" s="6"/>
      <c r="K99" s="6"/>
      <c r="L99" s="6"/>
      <c r="M99" s="6"/>
      <c r="N99" s="6"/>
      <c r="O99" s="6"/>
      <c r="P99" s="6"/>
    </row>
    <row r="100" spans="1:16" x14ac:dyDescent="0.2">
      <c r="A100" s="21"/>
      <c r="B100" s="21"/>
      <c r="C100" s="22"/>
      <c r="D100" s="21"/>
      <c r="E100" s="6" t="s">
        <v>43</v>
      </c>
      <c r="F100" s="7">
        <v>0</v>
      </c>
      <c r="G100" s="7">
        <v>0</v>
      </c>
      <c r="H100" s="6"/>
      <c r="I100" s="6"/>
      <c r="J100" s="6"/>
      <c r="K100" s="6"/>
      <c r="L100" s="6"/>
      <c r="M100" s="6"/>
      <c r="N100" s="6"/>
      <c r="O100" s="6"/>
      <c r="P100" s="6"/>
    </row>
    <row r="101" spans="1:16" x14ac:dyDescent="0.2">
      <c r="A101" s="21"/>
      <c r="B101" s="21"/>
      <c r="C101" s="22"/>
      <c r="D101" s="21"/>
      <c r="E101" s="6" t="s">
        <v>44</v>
      </c>
      <c r="F101" s="7">
        <v>0</v>
      </c>
      <c r="G101" s="7">
        <v>0</v>
      </c>
      <c r="H101" s="6"/>
      <c r="I101" s="6"/>
      <c r="J101" s="6"/>
      <c r="K101" s="6"/>
      <c r="L101" s="6"/>
      <c r="M101" s="6"/>
      <c r="N101" s="6"/>
      <c r="O101" s="6"/>
      <c r="P101" s="6"/>
    </row>
    <row r="102" spans="1:16" x14ac:dyDescent="0.2">
      <c r="A102" s="21"/>
      <c r="B102" s="21"/>
      <c r="C102" s="22"/>
      <c r="D102" s="21"/>
      <c r="E102" s="6" t="s">
        <v>45</v>
      </c>
      <c r="F102" s="7">
        <v>0</v>
      </c>
      <c r="G102" s="7">
        <v>0</v>
      </c>
      <c r="H102" s="6"/>
      <c r="I102" s="6"/>
      <c r="J102" s="6"/>
      <c r="K102" s="6"/>
      <c r="L102" s="6"/>
      <c r="M102" s="6"/>
      <c r="N102" s="6"/>
      <c r="O102" s="6"/>
      <c r="P102" s="6"/>
    </row>
    <row r="103" spans="1:16" x14ac:dyDescent="0.2">
      <c r="A103" s="21"/>
      <c r="B103" s="21"/>
      <c r="C103" s="22"/>
      <c r="D103" s="23" t="s">
        <v>46</v>
      </c>
      <c r="E103" s="23"/>
      <c r="F103" s="7">
        <v>7023307.7300000004</v>
      </c>
      <c r="G103" s="7">
        <v>7023307.7300000004</v>
      </c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52.15" customHeight="1" x14ac:dyDescent="0.2">
      <c r="A104" s="21"/>
      <c r="B104" s="21"/>
      <c r="C104" s="22"/>
      <c r="D104" s="23" t="s">
        <v>47</v>
      </c>
      <c r="E104" s="23"/>
      <c r="F104" s="7">
        <v>2346.9699999999998</v>
      </c>
      <c r="G104" s="7">
        <v>2346.9699999999998</v>
      </c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52.15" customHeight="1" x14ac:dyDescent="0.2">
      <c r="A105" s="21"/>
      <c r="B105" s="21"/>
      <c r="C105" s="22"/>
      <c r="D105" s="23" t="s">
        <v>48</v>
      </c>
      <c r="E105" s="23"/>
      <c r="F105" s="6"/>
      <c r="G105" s="8">
        <f>IF(G104="","",G104)</f>
        <v>2346.9699999999998</v>
      </c>
      <c r="H105" s="8" t="str">
        <f t="shared" ref="H105" si="73">IF(H104="","",H104)</f>
        <v/>
      </c>
      <c r="I105" s="8" t="str">
        <f t="shared" ref="I105" si="74">IF(I104="","",I104)</f>
        <v/>
      </c>
      <c r="J105" s="8" t="str">
        <f t="shared" ref="J105" si="75">IF(J104="","",J104)</f>
        <v/>
      </c>
      <c r="K105" s="8" t="str">
        <f t="shared" ref="K105" si="76">IF(K104="","",K104)</f>
        <v/>
      </c>
      <c r="L105" s="8" t="str">
        <f t="shared" ref="L105" si="77">IF(L104="","",L104)</f>
        <v/>
      </c>
      <c r="M105" s="8" t="str">
        <f t="shared" ref="M105" si="78">IF(M104="","",M104)</f>
        <v/>
      </c>
      <c r="N105" s="8" t="str">
        <f t="shared" ref="N105" si="79">IF(N104="","",N104)</f>
        <v/>
      </c>
      <c r="O105" s="8" t="str">
        <f t="shared" ref="O105" si="80">IF(O104="","",O104)</f>
        <v/>
      </c>
      <c r="P105" s="8" t="str">
        <f t="shared" ref="P105" si="81">IF(P104="","",P104)</f>
        <v/>
      </c>
    </row>
    <row r="106" spans="1:16" ht="25.5" x14ac:dyDescent="0.2">
      <c r="A106" s="21" t="s">
        <v>67</v>
      </c>
      <c r="B106" s="21" t="s">
        <v>68</v>
      </c>
      <c r="C106" s="22">
        <v>4798.1000000000004</v>
      </c>
      <c r="D106" s="21" t="s">
        <v>38</v>
      </c>
      <c r="E106" s="6" t="s">
        <v>39</v>
      </c>
      <c r="F106" s="7">
        <v>7463924.3600000003</v>
      </c>
      <c r="G106" s="6"/>
      <c r="H106" s="6"/>
      <c r="I106" s="6"/>
      <c r="J106" s="7">
        <v>7463924.3600000003</v>
      </c>
      <c r="K106" s="6"/>
      <c r="L106" s="6"/>
      <c r="M106" s="6"/>
      <c r="N106" s="6"/>
      <c r="O106" s="6"/>
      <c r="P106" s="6"/>
    </row>
    <row r="107" spans="1:16" ht="51" x14ac:dyDescent="0.2">
      <c r="A107" s="21"/>
      <c r="B107" s="21"/>
      <c r="C107" s="22"/>
      <c r="D107" s="21"/>
      <c r="E107" s="6" t="s">
        <v>40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89.25" x14ac:dyDescent="0.2">
      <c r="A108" s="21"/>
      <c r="B108" s="21"/>
      <c r="C108" s="22"/>
      <c r="D108" s="21" t="s">
        <v>41</v>
      </c>
      <c r="E108" s="6" t="s">
        <v>42</v>
      </c>
      <c r="F108" s="7">
        <v>0</v>
      </c>
      <c r="G108" s="6"/>
      <c r="H108" s="6"/>
      <c r="I108" s="6"/>
      <c r="J108" s="7">
        <v>0</v>
      </c>
      <c r="K108" s="6"/>
      <c r="L108" s="6"/>
      <c r="M108" s="6"/>
      <c r="N108" s="6"/>
      <c r="O108" s="6"/>
      <c r="P108" s="6"/>
    </row>
    <row r="109" spans="1:16" x14ac:dyDescent="0.2">
      <c r="A109" s="21"/>
      <c r="B109" s="21"/>
      <c r="C109" s="22"/>
      <c r="D109" s="21"/>
      <c r="E109" s="6" t="s">
        <v>43</v>
      </c>
      <c r="F109" s="7">
        <v>0</v>
      </c>
      <c r="G109" s="6"/>
      <c r="H109" s="6"/>
      <c r="I109" s="6"/>
      <c r="J109" s="7">
        <v>0</v>
      </c>
      <c r="K109" s="6"/>
      <c r="L109" s="6"/>
      <c r="M109" s="6"/>
      <c r="N109" s="6"/>
      <c r="O109" s="6"/>
      <c r="P109" s="6"/>
    </row>
    <row r="110" spans="1:16" x14ac:dyDescent="0.2">
      <c r="A110" s="21"/>
      <c r="B110" s="21"/>
      <c r="C110" s="22"/>
      <c r="D110" s="21"/>
      <c r="E110" s="6" t="s">
        <v>44</v>
      </c>
      <c r="F110" s="7">
        <v>0</v>
      </c>
      <c r="G110" s="6"/>
      <c r="H110" s="6"/>
      <c r="I110" s="6"/>
      <c r="J110" s="7">
        <v>0</v>
      </c>
      <c r="K110" s="6"/>
      <c r="L110" s="6"/>
      <c r="M110" s="6"/>
      <c r="N110" s="6"/>
      <c r="O110" s="6"/>
      <c r="P110" s="6"/>
    </row>
    <row r="111" spans="1:16" x14ac:dyDescent="0.2">
      <c r="A111" s="21"/>
      <c r="B111" s="21"/>
      <c r="C111" s="22"/>
      <c r="D111" s="21"/>
      <c r="E111" s="6" t="s">
        <v>45</v>
      </c>
      <c r="F111" s="7">
        <v>0</v>
      </c>
      <c r="G111" s="6"/>
      <c r="H111" s="6"/>
      <c r="I111" s="6"/>
      <c r="J111" s="7">
        <v>0</v>
      </c>
      <c r="K111" s="6"/>
      <c r="L111" s="6"/>
      <c r="M111" s="6"/>
      <c r="N111" s="6"/>
      <c r="O111" s="6"/>
      <c r="P111" s="6"/>
    </row>
    <row r="112" spans="1:16" x14ac:dyDescent="0.2">
      <c r="A112" s="21"/>
      <c r="B112" s="21"/>
      <c r="C112" s="22"/>
      <c r="D112" s="23" t="s">
        <v>46</v>
      </c>
      <c r="E112" s="23"/>
      <c r="F112" s="7">
        <v>7463924.3600000003</v>
      </c>
      <c r="G112" s="6"/>
      <c r="H112" s="6"/>
      <c r="I112" s="6"/>
      <c r="J112" s="7">
        <v>7463924.3600000003</v>
      </c>
      <c r="K112" s="6"/>
      <c r="L112" s="6"/>
      <c r="M112" s="6"/>
      <c r="N112" s="6"/>
      <c r="O112" s="6"/>
      <c r="P112" s="6"/>
    </row>
    <row r="113" spans="1:16" ht="52.15" customHeight="1" x14ac:dyDescent="0.2">
      <c r="A113" s="21"/>
      <c r="B113" s="21"/>
      <c r="C113" s="22"/>
      <c r="D113" s="23" t="s">
        <v>47</v>
      </c>
      <c r="E113" s="23"/>
      <c r="F113" s="7">
        <v>1555.6</v>
      </c>
      <c r="G113" s="6"/>
      <c r="H113" s="6"/>
      <c r="I113" s="6"/>
      <c r="J113" s="7">
        <v>1555.6</v>
      </c>
      <c r="K113" s="6"/>
      <c r="L113" s="6"/>
      <c r="M113" s="6"/>
      <c r="N113" s="6"/>
      <c r="O113" s="6"/>
      <c r="P113" s="6"/>
    </row>
    <row r="114" spans="1:16" ht="52.15" customHeight="1" x14ac:dyDescent="0.2">
      <c r="A114" s="21"/>
      <c r="B114" s="21"/>
      <c r="C114" s="22"/>
      <c r="D114" s="23" t="s">
        <v>48</v>
      </c>
      <c r="E114" s="23"/>
      <c r="F114" s="6"/>
      <c r="G114" s="8" t="str">
        <f>IF(G113="","",G113)</f>
        <v/>
      </c>
      <c r="H114" s="8" t="str">
        <f t="shared" ref="H114" si="82">IF(H113="","",H113)</f>
        <v/>
      </c>
      <c r="I114" s="8" t="str">
        <f t="shared" ref="I114" si="83">IF(I113="","",I113)</f>
        <v/>
      </c>
      <c r="J114" s="8">
        <f t="shared" ref="J114" si="84">IF(J113="","",J113)</f>
        <v>1555.6</v>
      </c>
      <c r="K114" s="8" t="str">
        <f t="shared" ref="K114" si="85">IF(K113="","",K113)</f>
        <v/>
      </c>
      <c r="L114" s="8" t="str">
        <f t="shared" ref="L114" si="86">IF(L113="","",L113)</f>
        <v/>
      </c>
      <c r="M114" s="8" t="str">
        <f t="shared" ref="M114" si="87">IF(M113="","",M113)</f>
        <v/>
      </c>
      <c r="N114" s="8" t="str">
        <f t="shared" ref="N114" si="88">IF(N113="","",N113)</f>
        <v/>
      </c>
      <c r="O114" s="8" t="str">
        <f t="shared" ref="O114" si="89">IF(O113="","",O113)</f>
        <v/>
      </c>
      <c r="P114" s="8" t="str">
        <f t="shared" ref="P114" si="90">IF(P113="","",P113)</f>
        <v/>
      </c>
    </row>
    <row r="115" spans="1:16" ht="25.5" x14ac:dyDescent="0.2">
      <c r="A115" s="21" t="s">
        <v>69</v>
      </c>
      <c r="B115" s="21" t="s">
        <v>70</v>
      </c>
      <c r="C115" s="22">
        <v>4389.2</v>
      </c>
      <c r="D115" s="21" t="s">
        <v>38</v>
      </c>
      <c r="E115" s="6" t="s">
        <v>39</v>
      </c>
      <c r="F115" s="7">
        <v>6827839.5199999996</v>
      </c>
      <c r="G115" s="6"/>
      <c r="H115" s="6"/>
      <c r="I115" s="6"/>
      <c r="J115" s="7">
        <v>6827839.5199999996</v>
      </c>
      <c r="K115" s="6"/>
      <c r="L115" s="6"/>
      <c r="M115" s="6"/>
      <c r="N115" s="6"/>
      <c r="O115" s="6"/>
      <c r="P115" s="6"/>
    </row>
    <row r="116" spans="1:16" ht="51" x14ac:dyDescent="0.2">
      <c r="A116" s="21"/>
      <c r="B116" s="21"/>
      <c r="C116" s="22"/>
      <c r="D116" s="21"/>
      <c r="E116" s="6" t="s">
        <v>40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89.25" x14ac:dyDescent="0.2">
      <c r="A117" s="21"/>
      <c r="B117" s="21"/>
      <c r="C117" s="22"/>
      <c r="D117" s="21" t="s">
        <v>41</v>
      </c>
      <c r="E117" s="6" t="s">
        <v>42</v>
      </c>
      <c r="F117" s="7">
        <v>0</v>
      </c>
      <c r="G117" s="6"/>
      <c r="H117" s="6"/>
      <c r="I117" s="6"/>
      <c r="J117" s="7">
        <v>0</v>
      </c>
      <c r="K117" s="6"/>
      <c r="L117" s="6"/>
      <c r="M117" s="6"/>
      <c r="N117" s="6"/>
      <c r="O117" s="6"/>
      <c r="P117" s="6"/>
    </row>
    <row r="118" spans="1:16" x14ac:dyDescent="0.2">
      <c r="A118" s="21"/>
      <c r="B118" s="21"/>
      <c r="C118" s="22"/>
      <c r="D118" s="21"/>
      <c r="E118" s="6" t="s">
        <v>43</v>
      </c>
      <c r="F118" s="7">
        <v>0</v>
      </c>
      <c r="G118" s="6"/>
      <c r="H118" s="6"/>
      <c r="I118" s="6"/>
      <c r="J118" s="7">
        <v>0</v>
      </c>
      <c r="K118" s="6"/>
      <c r="L118" s="6"/>
      <c r="M118" s="6"/>
      <c r="N118" s="6"/>
      <c r="O118" s="6"/>
      <c r="P118" s="6"/>
    </row>
    <row r="119" spans="1:16" x14ac:dyDescent="0.2">
      <c r="A119" s="21"/>
      <c r="B119" s="21"/>
      <c r="C119" s="22"/>
      <c r="D119" s="21"/>
      <c r="E119" s="6" t="s">
        <v>44</v>
      </c>
      <c r="F119" s="7">
        <v>0</v>
      </c>
      <c r="G119" s="6"/>
      <c r="H119" s="6"/>
      <c r="I119" s="6"/>
      <c r="J119" s="7">
        <v>0</v>
      </c>
      <c r="K119" s="6"/>
      <c r="L119" s="6"/>
      <c r="M119" s="6"/>
      <c r="N119" s="6"/>
      <c r="O119" s="6"/>
      <c r="P119" s="6"/>
    </row>
    <row r="120" spans="1:16" x14ac:dyDescent="0.2">
      <c r="A120" s="21"/>
      <c r="B120" s="21"/>
      <c r="C120" s="22"/>
      <c r="D120" s="21"/>
      <c r="E120" s="6" t="s">
        <v>45</v>
      </c>
      <c r="F120" s="7">
        <v>0</v>
      </c>
      <c r="G120" s="6"/>
      <c r="H120" s="6"/>
      <c r="I120" s="6"/>
      <c r="J120" s="7">
        <v>0</v>
      </c>
      <c r="K120" s="6"/>
      <c r="L120" s="6"/>
      <c r="M120" s="6"/>
      <c r="N120" s="6"/>
      <c r="O120" s="6"/>
      <c r="P120" s="6"/>
    </row>
    <row r="121" spans="1:16" x14ac:dyDescent="0.2">
      <c r="A121" s="21"/>
      <c r="B121" s="21"/>
      <c r="C121" s="22"/>
      <c r="D121" s="23" t="s">
        <v>46</v>
      </c>
      <c r="E121" s="23"/>
      <c r="F121" s="7">
        <v>6827839.5199999996</v>
      </c>
      <c r="G121" s="6"/>
      <c r="H121" s="6"/>
      <c r="I121" s="6"/>
      <c r="J121" s="7">
        <v>6827839.5199999996</v>
      </c>
      <c r="K121" s="6"/>
      <c r="L121" s="6"/>
      <c r="M121" s="6"/>
      <c r="N121" s="6"/>
      <c r="O121" s="6"/>
      <c r="P121" s="6"/>
    </row>
    <row r="122" spans="1:16" ht="52.15" customHeight="1" x14ac:dyDescent="0.2">
      <c r="A122" s="21"/>
      <c r="B122" s="21"/>
      <c r="C122" s="22"/>
      <c r="D122" s="23" t="s">
        <v>47</v>
      </c>
      <c r="E122" s="23"/>
      <c r="F122" s="7">
        <v>1555.6</v>
      </c>
      <c r="G122" s="6"/>
      <c r="H122" s="6"/>
      <c r="I122" s="6"/>
      <c r="J122" s="7">
        <v>1555.6</v>
      </c>
      <c r="K122" s="6"/>
      <c r="L122" s="6"/>
      <c r="M122" s="6"/>
      <c r="N122" s="6"/>
      <c r="O122" s="6"/>
      <c r="P122" s="6"/>
    </row>
    <row r="123" spans="1:16" ht="52.15" customHeight="1" x14ac:dyDescent="0.2">
      <c r="A123" s="21"/>
      <c r="B123" s="21"/>
      <c r="C123" s="22"/>
      <c r="D123" s="23" t="s">
        <v>48</v>
      </c>
      <c r="E123" s="23"/>
      <c r="F123" s="6"/>
      <c r="G123" s="8" t="str">
        <f>IF(G122="","",G122)</f>
        <v/>
      </c>
      <c r="H123" s="8" t="str">
        <f t="shared" ref="H123" si="91">IF(H122="","",H122)</f>
        <v/>
      </c>
      <c r="I123" s="8" t="str">
        <f t="shared" ref="I123" si="92">IF(I122="","",I122)</f>
        <v/>
      </c>
      <c r="J123" s="8">
        <f t="shared" ref="J123" si="93">IF(J122="","",J122)</f>
        <v>1555.6</v>
      </c>
      <c r="K123" s="8" t="str">
        <f t="shared" ref="K123" si="94">IF(K122="","",K122)</f>
        <v/>
      </c>
      <c r="L123" s="8" t="str">
        <f t="shared" ref="L123" si="95">IF(L122="","",L122)</f>
        <v/>
      </c>
      <c r="M123" s="8" t="str">
        <f t="shared" ref="M123" si="96">IF(M122="","",M122)</f>
        <v/>
      </c>
      <c r="N123" s="8" t="str">
        <f t="shared" ref="N123" si="97">IF(N122="","",N122)</f>
        <v/>
      </c>
      <c r="O123" s="8" t="str">
        <f t="shared" ref="O123" si="98">IF(O122="","",O122)</f>
        <v/>
      </c>
      <c r="P123" s="8" t="str">
        <f t="shared" ref="P123" si="99">IF(P122="","",P122)</f>
        <v/>
      </c>
    </row>
    <row r="124" spans="1:16" ht="25.5" x14ac:dyDescent="0.2">
      <c r="A124" s="21" t="s">
        <v>71</v>
      </c>
      <c r="B124" s="21" t="s">
        <v>72</v>
      </c>
      <c r="C124" s="22">
        <v>7361.3</v>
      </c>
      <c r="D124" s="21" t="s">
        <v>38</v>
      </c>
      <c r="E124" s="6" t="s">
        <v>39</v>
      </c>
      <c r="F124" s="7">
        <v>4919188.7300000004</v>
      </c>
      <c r="G124" s="6"/>
      <c r="H124" s="6"/>
      <c r="I124" s="7">
        <v>4919188.7300000004</v>
      </c>
      <c r="J124" s="6"/>
      <c r="K124" s="6"/>
      <c r="L124" s="6"/>
      <c r="M124" s="6"/>
      <c r="N124" s="6"/>
      <c r="O124" s="6"/>
      <c r="P124" s="6"/>
    </row>
    <row r="125" spans="1:16" ht="51" x14ac:dyDescent="0.2">
      <c r="A125" s="21"/>
      <c r="B125" s="21"/>
      <c r="C125" s="22"/>
      <c r="D125" s="21"/>
      <c r="E125" s="6" t="s">
        <v>40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89.25" x14ac:dyDescent="0.2">
      <c r="A126" s="21"/>
      <c r="B126" s="21"/>
      <c r="C126" s="22"/>
      <c r="D126" s="21" t="s">
        <v>41</v>
      </c>
      <c r="E126" s="6" t="s">
        <v>42</v>
      </c>
      <c r="F126" s="7">
        <v>0</v>
      </c>
      <c r="G126" s="6"/>
      <c r="H126" s="6"/>
      <c r="I126" s="7">
        <v>0</v>
      </c>
      <c r="J126" s="6"/>
      <c r="K126" s="6"/>
      <c r="L126" s="6"/>
      <c r="M126" s="6"/>
      <c r="N126" s="6"/>
      <c r="O126" s="6"/>
      <c r="P126" s="6"/>
    </row>
    <row r="127" spans="1:16" x14ac:dyDescent="0.2">
      <c r="A127" s="21"/>
      <c r="B127" s="21"/>
      <c r="C127" s="22"/>
      <c r="D127" s="21"/>
      <c r="E127" s="6" t="s">
        <v>43</v>
      </c>
      <c r="F127" s="7">
        <v>0</v>
      </c>
      <c r="G127" s="6"/>
      <c r="H127" s="6"/>
      <c r="I127" s="7">
        <v>0</v>
      </c>
      <c r="J127" s="6"/>
      <c r="K127" s="6"/>
      <c r="L127" s="6"/>
      <c r="M127" s="6"/>
      <c r="N127" s="6"/>
      <c r="O127" s="6"/>
      <c r="P127" s="6"/>
    </row>
    <row r="128" spans="1:16" x14ac:dyDescent="0.2">
      <c r="A128" s="21"/>
      <c r="B128" s="21"/>
      <c r="C128" s="22"/>
      <c r="D128" s="21"/>
      <c r="E128" s="6" t="s">
        <v>44</v>
      </c>
      <c r="F128" s="7">
        <v>0</v>
      </c>
      <c r="G128" s="6"/>
      <c r="H128" s="6"/>
      <c r="I128" s="7">
        <v>0</v>
      </c>
      <c r="J128" s="6"/>
      <c r="K128" s="6"/>
      <c r="L128" s="6"/>
      <c r="M128" s="6"/>
      <c r="N128" s="6"/>
      <c r="O128" s="6"/>
      <c r="P128" s="6"/>
    </row>
    <row r="129" spans="1:16" x14ac:dyDescent="0.2">
      <c r="A129" s="21"/>
      <c r="B129" s="21"/>
      <c r="C129" s="22"/>
      <c r="D129" s="21"/>
      <c r="E129" s="6" t="s">
        <v>45</v>
      </c>
      <c r="F129" s="7">
        <v>0</v>
      </c>
      <c r="G129" s="6"/>
      <c r="H129" s="6"/>
      <c r="I129" s="7">
        <v>0</v>
      </c>
      <c r="J129" s="6"/>
      <c r="K129" s="6"/>
      <c r="L129" s="6"/>
      <c r="M129" s="6"/>
      <c r="N129" s="6"/>
      <c r="O129" s="6"/>
      <c r="P129" s="6"/>
    </row>
    <row r="130" spans="1:16" x14ac:dyDescent="0.2">
      <c r="A130" s="21"/>
      <c r="B130" s="21"/>
      <c r="C130" s="22"/>
      <c r="D130" s="23" t="s">
        <v>46</v>
      </c>
      <c r="E130" s="23"/>
      <c r="F130" s="7">
        <v>4919188.7300000004</v>
      </c>
      <c r="G130" s="6"/>
      <c r="H130" s="6"/>
      <c r="I130" s="7">
        <v>4919188.7300000004</v>
      </c>
      <c r="J130" s="6"/>
      <c r="K130" s="6"/>
      <c r="L130" s="6"/>
      <c r="M130" s="6"/>
      <c r="N130" s="6"/>
      <c r="O130" s="6"/>
      <c r="P130" s="6"/>
    </row>
    <row r="131" spans="1:16" ht="52.15" customHeight="1" x14ac:dyDescent="0.2">
      <c r="A131" s="21"/>
      <c r="B131" s="21"/>
      <c r="C131" s="22"/>
      <c r="D131" s="23" t="s">
        <v>47</v>
      </c>
      <c r="E131" s="23"/>
      <c r="F131" s="7">
        <v>668.25</v>
      </c>
      <c r="G131" s="6"/>
      <c r="H131" s="6"/>
      <c r="I131" s="7">
        <v>668.25</v>
      </c>
      <c r="J131" s="6"/>
      <c r="K131" s="6"/>
      <c r="L131" s="6"/>
      <c r="M131" s="6"/>
      <c r="N131" s="6"/>
      <c r="O131" s="6"/>
      <c r="P131" s="6"/>
    </row>
    <row r="132" spans="1:16" ht="52.15" customHeight="1" x14ac:dyDescent="0.2">
      <c r="A132" s="21"/>
      <c r="B132" s="21"/>
      <c r="C132" s="22"/>
      <c r="D132" s="23" t="s">
        <v>48</v>
      </c>
      <c r="E132" s="23"/>
      <c r="F132" s="6"/>
      <c r="G132" s="8" t="str">
        <f>IF(G131="","",G131)</f>
        <v/>
      </c>
      <c r="H132" s="8" t="str">
        <f t="shared" ref="H132" si="100">IF(H131="","",H131)</f>
        <v/>
      </c>
      <c r="I132" s="8">
        <f t="shared" ref="I132" si="101">IF(I131="","",I131)</f>
        <v>668.25</v>
      </c>
      <c r="J132" s="8" t="str">
        <f t="shared" ref="J132" si="102">IF(J131="","",J131)</f>
        <v/>
      </c>
      <c r="K132" s="8" t="str">
        <f t="shared" ref="K132" si="103">IF(K131="","",K131)</f>
        <v/>
      </c>
      <c r="L132" s="8" t="str">
        <f t="shared" ref="L132" si="104">IF(L131="","",L131)</f>
        <v/>
      </c>
      <c r="M132" s="8" t="str">
        <f t="shared" ref="M132" si="105">IF(M131="","",M131)</f>
        <v/>
      </c>
      <c r="N132" s="8" t="str">
        <f t="shared" ref="N132" si="106">IF(N131="","",N131)</f>
        <v/>
      </c>
      <c r="O132" s="8" t="str">
        <f t="shared" ref="O132" si="107">IF(O131="","",O131)</f>
        <v/>
      </c>
      <c r="P132" s="8" t="str">
        <f t="shared" ref="P132" si="108">IF(P131="","",P131)</f>
        <v/>
      </c>
    </row>
    <row r="133" spans="1:16" ht="25.5" x14ac:dyDescent="0.2">
      <c r="A133" s="21" t="s">
        <v>73</v>
      </c>
      <c r="B133" s="21" t="s">
        <v>74</v>
      </c>
      <c r="C133" s="22">
        <v>718.7</v>
      </c>
      <c r="D133" s="21" t="s">
        <v>38</v>
      </c>
      <c r="E133" s="6" t="s">
        <v>39</v>
      </c>
      <c r="F133" s="7">
        <v>3458312.53</v>
      </c>
      <c r="G133" s="6"/>
      <c r="H133" s="6"/>
      <c r="I133" s="6"/>
      <c r="J133" s="6"/>
      <c r="K133" s="6"/>
      <c r="L133" s="6"/>
      <c r="M133" s="6"/>
      <c r="N133" s="6"/>
      <c r="O133" s="7">
        <v>3458312.53</v>
      </c>
      <c r="P133" s="6"/>
    </row>
    <row r="134" spans="1:16" ht="51" x14ac:dyDescent="0.2">
      <c r="A134" s="21"/>
      <c r="B134" s="21"/>
      <c r="C134" s="22"/>
      <c r="D134" s="21"/>
      <c r="E134" s="6" t="s">
        <v>40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89.25" x14ac:dyDescent="0.2">
      <c r="A135" s="21"/>
      <c r="B135" s="21"/>
      <c r="C135" s="22"/>
      <c r="D135" s="21" t="s">
        <v>41</v>
      </c>
      <c r="E135" s="6" t="s">
        <v>42</v>
      </c>
      <c r="F135" s="7">
        <v>0</v>
      </c>
      <c r="G135" s="6"/>
      <c r="H135" s="6"/>
      <c r="I135" s="6"/>
      <c r="J135" s="6"/>
      <c r="K135" s="6"/>
      <c r="L135" s="6"/>
      <c r="M135" s="6"/>
      <c r="N135" s="6"/>
      <c r="O135" s="7">
        <v>0</v>
      </c>
      <c r="P135" s="6"/>
    </row>
    <row r="136" spans="1:16" x14ac:dyDescent="0.2">
      <c r="A136" s="21"/>
      <c r="B136" s="21"/>
      <c r="C136" s="22"/>
      <c r="D136" s="21"/>
      <c r="E136" s="6" t="s">
        <v>43</v>
      </c>
      <c r="F136" s="7">
        <v>0</v>
      </c>
      <c r="G136" s="6"/>
      <c r="H136" s="6"/>
      <c r="I136" s="6"/>
      <c r="J136" s="6"/>
      <c r="K136" s="6"/>
      <c r="L136" s="6"/>
      <c r="M136" s="6"/>
      <c r="N136" s="6"/>
      <c r="O136" s="7">
        <v>0</v>
      </c>
      <c r="P136" s="6"/>
    </row>
    <row r="137" spans="1:16" x14ac:dyDescent="0.2">
      <c r="A137" s="21"/>
      <c r="B137" s="21"/>
      <c r="C137" s="22"/>
      <c r="D137" s="21"/>
      <c r="E137" s="6" t="s">
        <v>44</v>
      </c>
      <c r="F137" s="7">
        <v>0</v>
      </c>
      <c r="G137" s="6"/>
      <c r="H137" s="6"/>
      <c r="I137" s="6"/>
      <c r="J137" s="6"/>
      <c r="K137" s="6"/>
      <c r="L137" s="6"/>
      <c r="M137" s="6"/>
      <c r="N137" s="6"/>
      <c r="O137" s="7">
        <v>0</v>
      </c>
      <c r="P137" s="6"/>
    </row>
    <row r="138" spans="1:16" x14ac:dyDescent="0.2">
      <c r="A138" s="21"/>
      <c r="B138" s="21"/>
      <c r="C138" s="22"/>
      <c r="D138" s="21"/>
      <c r="E138" s="6" t="s">
        <v>45</v>
      </c>
      <c r="F138" s="7">
        <v>0</v>
      </c>
      <c r="G138" s="6"/>
      <c r="H138" s="6"/>
      <c r="I138" s="6"/>
      <c r="J138" s="6"/>
      <c r="K138" s="6"/>
      <c r="L138" s="6"/>
      <c r="M138" s="6"/>
      <c r="N138" s="6"/>
      <c r="O138" s="7">
        <v>0</v>
      </c>
      <c r="P138" s="6"/>
    </row>
    <row r="139" spans="1:16" x14ac:dyDescent="0.2">
      <c r="A139" s="21"/>
      <c r="B139" s="21"/>
      <c r="C139" s="22"/>
      <c r="D139" s="23" t="s">
        <v>46</v>
      </c>
      <c r="E139" s="23"/>
      <c r="F139" s="7">
        <v>3458312.53</v>
      </c>
      <c r="G139" s="6"/>
      <c r="H139" s="6"/>
      <c r="I139" s="6"/>
      <c r="J139" s="6"/>
      <c r="K139" s="6"/>
      <c r="L139" s="6"/>
      <c r="M139" s="6"/>
      <c r="N139" s="6"/>
      <c r="O139" s="7">
        <v>3458312.53</v>
      </c>
      <c r="P139" s="6"/>
    </row>
    <row r="140" spans="1:16" ht="52.15" customHeight="1" x14ac:dyDescent="0.2">
      <c r="A140" s="21"/>
      <c r="B140" s="21"/>
      <c r="C140" s="22"/>
      <c r="D140" s="23" t="s">
        <v>47</v>
      </c>
      <c r="E140" s="23"/>
      <c r="F140" s="7">
        <v>4811.8999999999996</v>
      </c>
      <c r="G140" s="6"/>
      <c r="H140" s="6"/>
      <c r="I140" s="6"/>
      <c r="J140" s="6"/>
      <c r="K140" s="6"/>
      <c r="L140" s="6"/>
      <c r="M140" s="6"/>
      <c r="N140" s="6"/>
      <c r="O140" s="7">
        <v>4811.8999999999996</v>
      </c>
      <c r="P140" s="6"/>
    </row>
    <row r="141" spans="1:16" ht="52.15" customHeight="1" x14ac:dyDescent="0.2">
      <c r="A141" s="21"/>
      <c r="B141" s="21"/>
      <c r="C141" s="22"/>
      <c r="D141" s="23" t="s">
        <v>48</v>
      </c>
      <c r="E141" s="23"/>
      <c r="F141" s="6"/>
      <c r="G141" s="8" t="str">
        <f>IF(G140="","",G140)</f>
        <v/>
      </c>
      <c r="H141" s="8" t="str">
        <f t="shared" ref="H141" si="109">IF(H140="","",H140)</f>
        <v/>
      </c>
      <c r="I141" s="8" t="str">
        <f t="shared" ref="I141" si="110">IF(I140="","",I140)</f>
        <v/>
      </c>
      <c r="J141" s="8" t="str">
        <f t="shared" ref="J141" si="111">IF(J140="","",J140)</f>
        <v/>
      </c>
      <c r="K141" s="8" t="str">
        <f t="shared" ref="K141" si="112">IF(K140="","",K140)</f>
        <v/>
      </c>
      <c r="L141" s="8" t="str">
        <f t="shared" ref="L141" si="113">IF(L140="","",L140)</f>
        <v/>
      </c>
      <c r="M141" s="8" t="str">
        <f t="shared" ref="M141" si="114">IF(M140="","",M140)</f>
        <v/>
      </c>
      <c r="N141" s="8" t="str">
        <f t="shared" ref="N141" si="115">IF(N140="","",N140)</f>
        <v/>
      </c>
      <c r="O141" s="8">
        <f t="shared" ref="O141" si="116">IF(O140="","",O140)</f>
        <v>4811.8999999999996</v>
      </c>
      <c r="P141" s="8" t="str">
        <f t="shared" ref="P141" si="117">IF(P140="","",P140)</f>
        <v/>
      </c>
    </row>
    <row r="142" spans="1:16" ht="25.5" x14ac:dyDescent="0.2">
      <c r="A142" s="21" t="s">
        <v>75</v>
      </c>
      <c r="B142" s="21" t="s">
        <v>76</v>
      </c>
      <c r="C142" s="22">
        <v>6013.5</v>
      </c>
      <c r="D142" s="21" t="s">
        <v>38</v>
      </c>
      <c r="E142" s="6" t="s">
        <v>39</v>
      </c>
      <c r="F142" s="7">
        <v>1494870.03</v>
      </c>
      <c r="G142" s="6"/>
      <c r="H142" s="6"/>
      <c r="I142" s="7">
        <v>1494870.03</v>
      </c>
      <c r="J142" s="6"/>
      <c r="K142" s="6"/>
      <c r="L142" s="6"/>
      <c r="M142" s="6"/>
      <c r="N142" s="6"/>
      <c r="O142" s="6"/>
      <c r="P142" s="6"/>
    </row>
    <row r="143" spans="1:16" ht="51" x14ac:dyDescent="0.2">
      <c r="A143" s="21"/>
      <c r="B143" s="21"/>
      <c r="C143" s="22"/>
      <c r="D143" s="21"/>
      <c r="E143" s="6" t="s">
        <v>40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89.25" x14ac:dyDescent="0.2">
      <c r="A144" s="21"/>
      <c r="B144" s="21"/>
      <c r="C144" s="22"/>
      <c r="D144" s="21" t="s">
        <v>41</v>
      </c>
      <c r="E144" s="6" t="s">
        <v>42</v>
      </c>
      <c r="F144" s="7">
        <v>0</v>
      </c>
      <c r="G144" s="6"/>
      <c r="H144" s="6"/>
      <c r="I144" s="7">
        <v>0</v>
      </c>
      <c r="J144" s="6"/>
      <c r="K144" s="6"/>
      <c r="L144" s="6"/>
      <c r="M144" s="6"/>
      <c r="N144" s="6"/>
      <c r="O144" s="6"/>
      <c r="P144" s="6"/>
    </row>
    <row r="145" spans="1:16" x14ac:dyDescent="0.2">
      <c r="A145" s="21"/>
      <c r="B145" s="21"/>
      <c r="C145" s="22"/>
      <c r="D145" s="21"/>
      <c r="E145" s="6" t="s">
        <v>43</v>
      </c>
      <c r="F145" s="7">
        <v>0</v>
      </c>
      <c r="G145" s="6"/>
      <c r="H145" s="6"/>
      <c r="I145" s="7">
        <v>0</v>
      </c>
      <c r="J145" s="6"/>
      <c r="K145" s="6"/>
      <c r="L145" s="6"/>
      <c r="M145" s="6"/>
      <c r="N145" s="6"/>
      <c r="O145" s="6"/>
      <c r="P145" s="6"/>
    </row>
    <row r="146" spans="1:16" x14ac:dyDescent="0.2">
      <c r="A146" s="21"/>
      <c r="B146" s="21"/>
      <c r="C146" s="22"/>
      <c r="D146" s="21"/>
      <c r="E146" s="6" t="s">
        <v>44</v>
      </c>
      <c r="F146" s="7">
        <v>0</v>
      </c>
      <c r="G146" s="6"/>
      <c r="H146" s="6"/>
      <c r="I146" s="7">
        <v>0</v>
      </c>
      <c r="J146" s="6"/>
      <c r="K146" s="6"/>
      <c r="L146" s="6"/>
      <c r="M146" s="6"/>
      <c r="N146" s="6"/>
      <c r="O146" s="6"/>
      <c r="P146" s="6"/>
    </row>
    <row r="147" spans="1:16" x14ac:dyDescent="0.2">
      <c r="A147" s="21"/>
      <c r="B147" s="21"/>
      <c r="C147" s="22"/>
      <c r="D147" s="21"/>
      <c r="E147" s="6" t="s">
        <v>45</v>
      </c>
      <c r="F147" s="7">
        <v>0</v>
      </c>
      <c r="G147" s="6"/>
      <c r="H147" s="6"/>
      <c r="I147" s="7">
        <v>0</v>
      </c>
      <c r="J147" s="6"/>
      <c r="K147" s="6"/>
      <c r="L147" s="6"/>
      <c r="M147" s="6"/>
      <c r="N147" s="6"/>
      <c r="O147" s="6"/>
      <c r="P147" s="6"/>
    </row>
    <row r="148" spans="1:16" x14ac:dyDescent="0.2">
      <c r="A148" s="21"/>
      <c r="B148" s="21"/>
      <c r="C148" s="22"/>
      <c r="D148" s="23" t="s">
        <v>46</v>
      </c>
      <c r="E148" s="23"/>
      <c r="F148" s="7">
        <v>1494870.03</v>
      </c>
      <c r="G148" s="6"/>
      <c r="H148" s="6"/>
      <c r="I148" s="7">
        <v>1494870.03</v>
      </c>
      <c r="J148" s="6"/>
      <c r="K148" s="6"/>
      <c r="L148" s="6"/>
      <c r="M148" s="6"/>
      <c r="N148" s="6"/>
      <c r="O148" s="6"/>
      <c r="P148" s="6"/>
    </row>
    <row r="149" spans="1:16" ht="52.15" customHeight="1" x14ac:dyDescent="0.2">
      <c r="A149" s="21"/>
      <c r="B149" s="21"/>
      <c r="C149" s="22"/>
      <c r="D149" s="23" t="s">
        <v>47</v>
      </c>
      <c r="E149" s="23"/>
      <c r="F149" s="7">
        <v>248.59</v>
      </c>
      <c r="G149" s="6"/>
      <c r="H149" s="6"/>
      <c r="I149" s="7">
        <v>248.59</v>
      </c>
      <c r="J149" s="6"/>
      <c r="K149" s="6"/>
      <c r="L149" s="6"/>
      <c r="M149" s="6"/>
      <c r="N149" s="6"/>
      <c r="O149" s="6"/>
      <c r="P149" s="6"/>
    </row>
    <row r="150" spans="1:16" ht="52.15" customHeight="1" x14ac:dyDescent="0.2">
      <c r="A150" s="21"/>
      <c r="B150" s="21"/>
      <c r="C150" s="22"/>
      <c r="D150" s="23" t="s">
        <v>48</v>
      </c>
      <c r="E150" s="23"/>
      <c r="F150" s="6"/>
      <c r="G150" s="8" t="str">
        <f>IF(G149="","",G149)</f>
        <v/>
      </c>
      <c r="H150" s="8" t="str">
        <f t="shared" ref="H150" si="118">IF(H149="","",H149)</f>
        <v/>
      </c>
      <c r="I150" s="8">
        <v>668.25</v>
      </c>
      <c r="J150" s="8" t="str">
        <f t="shared" ref="J150" si="119">IF(J149="","",J149)</f>
        <v/>
      </c>
      <c r="K150" s="8" t="str">
        <f t="shared" ref="K150" si="120">IF(K149="","",K149)</f>
        <v/>
      </c>
      <c r="L150" s="8" t="str">
        <f t="shared" ref="L150" si="121">IF(L149="","",L149)</f>
        <v/>
      </c>
      <c r="M150" s="8" t="str">
        <f t="shared" ref="M150" si="122">IF(M149="","",M149)</f>
        <v/>
      </c>
      <c r="N150" s="8" t="str">
        <f t="shared" ref="N150" si="123">IF(N149="","",N149)</f>
        <v/>
      </c>
      <c r="O150" s="8" t="str">
        <f t="shared" ref="O150" si="124">IF(O149="","",O149)</f>
        <v/>
      </c>
      <c r="P150" s="8" t="str">
        <f t="shared" ref="P150" si="125">IF(P149="","",P149)</f>
        <v/>
      </c>
    </row>
    <row r="151" spans="1:16" ht="25.5" x14ac:dyDescent="0.2">
      <c r="A151" s="21" t="s">
        <v>77</v>
      </c>
      <c r="B151" s="21" t="s">
        <v>78</v>
      </c>
      <c r="C151" s="22">
        <v>938.8</v>
      </c>
      <c r="D151" s="21" t="s">
        <v>38</v>
      </c>
      <c r="E151" s="6" t="s">
        <v>39</v>
      </c>
      <c r="F151" s="7">
        <v>440090.66</v>
      </c>
      <c r="G151" s="6"/>
      <c r="H151" s="6"/>
      <c r="I151" s="7">
        <v>440090.66</v>
      </c>
      <c r="J151" s="6"/>
      <c r="K151" s="6"/>
      <c r="L151" s="6"/>
      <c r="M151" s="6"/>
      <c r="N151" s="6"/>
      <c r="O151" s="6"/>
      <c r="P151" s="6"/>
    </row>
    <row r="152" spans="1:16" ht="51" x14ac:dyDescent="0.2">
      <c r="A152" s="21"/>
      <c r="B152" s="21"/>
      <c r="C152" s="22"/>
      <c r="D152" s="21"/>
      <c r="E152" s="6" t="s">
        <v>40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89.25" x14ac:dyDescent="0.2">
      <c r="A153" s="21"/>
      <c r="B153" s="21"/>
      <c r="C153" s="22"/>
      <c r="D153" s="21" t="s">
        <v>41</v>
      </c>
      <c r="E153" s="6" t="s">
        <v>42</v>
      </c>
      <c r="F153" s="7">
        <v>0</v>
      </c>
      <c r="G153" s="6"/>
      <c r="H153" s="6"/>
      <c r="I153" s="7">
        <v>0</v>
      </c>
      <c r="J153" s="6"/>
      <c r="K153" s="6"/>
      <c r="L153" s="6"/>
      <c r="M153" s="6"/>
      <c r="N153" s="6"/>
      <c r="O153" s="6"/>
      <c r="P153" s="6"/>
    </row>
    <row r="154" spans="1:16" x14ac:dyDescent="0.2">
      <c r="A154" s="21"/>
      <c r="B154" s="21"/>
      <c r="C154" s="22"/>
      <c r="D154" s="21"/>
      <c r="E154" s="6" t="s">
        <v>43</v>
      </c>
      <c r="F154" s="7">
        <v>0</v>
      </c>
      <c r="G154" s="6"/>
      <c r="H154" s="6"/>
      <c r="I154" s="7">
        <v>0</v>
      </c>
      <c r="J154" s="6"/>
      <c r="K154" s="6"/>
      <c r="L154" s="6"/>
      <c r="M154" s="6"/>
      <c r="N154" s="6"/>
      <c r="O154" s="6"/>
      <c r="P154" s="6"/>
    </row>
    <row r="155" spans="1:16" x14ac:dyDescent="0.2">
      <c r="A155" s="21"/>
      <c r="B155" s="21"/>
      <c r="C155" s="22"/>
      <c r="D155" s="21"/>
      <c r="E155" s="6" t="s">
        <v>44</v>
      </c>
      <c r="F155" s="7">
        <v>0</v>
      </c>
      <c r="G155" s="6"/>
      <c r="H155" s="6"/>
      <c r="I155" s="7">
        <v>0</v>
      </c>
      <c r="J155" s="6"/>
      <c r="K155" s="6"/>
      <c r="L155" s="6"/>
      <c r="M155" s="6"/>
      <c r="N155" s="6"/>
      <c r="O155" s="6"/>
      <c r="P155" s="6"/>
    </row>
    <row r="156" spans="1:16" x14ac:dyDescent="0.2">
      <c r="A156" s="21"/>
      <c r="B156" s="21"/>
      <c r="C156" s="22"/>
      <c r="D156" s="21"/>
      <c r="E156" s="6" t="s">
        <v>45</v>
      </c>
      <c r="F156" s="7">
        <v>0</v>
      </c>
      <c r="G156" s="6"/>
      <c r="H156" s="6"/>
      <c r="I156" s="7">
        <v>0</v>
      </c>
      <c r="J156" s="6"/>
      <c r="K156" s="6"/>
      <c r="L156" s="6"/>
      <c r="M156" s="6"/>
      <c r="N156" s="6"/>
      <c r="O156" s="6"/>
      <c r="P156" s="6"/>
    </row>
    <row r="157" spans="1:16" x14ac:dyDescent="0.2">
      <c r="A157" s="21"/>
      <c r="B157" s="21"/>
      <c r="C157" s="22"/>
      <c r="D157" s="23" t="s">
        <v>46</v>
      </c>
      <c r="E157" s="23"/>
      <c r="F157" s="7">
        <v>440090.66</v>
      </c>
      <c r="G157" s="6"/>
      <c r="H157" s="6"/>
      <c r="I157" s="7">
        <v>440090.66</v>
      </c>
      <c r="J157" s="6"/>
      <c r="K157" s="6"/>
      <c r="L157" s="6"/>
      <c r="M157" s="6"/>
      <c r="N157" s="6"/>
      <c r="O157" s="6"/>
      <c r="P157" s="6"/>
    </row>
    <row r="158" spans="1:16" ht="52.15" customHeight="1" x14ac:dyDescent="0.2">
      <c r="A158" s="21"/>
      <c r="B158" s="21"/>
      <c r="C158" s="22"/>
      <c r="D158" s="23" t="s">
        <v>47</v>
      </c>
      <c r="E158" s="23"/>
      <c r="F158" s="7">
        <v>468.78</v>
      </c>
      <c r="G158" s="6"/>
      <c r="H158" s="6"/>
      <c r="I158" s="7">
        <v>468.78</v>
      </c>
      <c r="J158" s="6"/>
      <c r="K158" s="6"/>
      <c r="L158" s="6"/>
      <c r="M158" s="6"/>
      <c r="N158" s="6"/>
      <c r="O158" s="6"/>
      <c r="P158" s="6"/>
    </row>
    <row r="159" spans="1:16" ht="52.15" customHeight="1" x14ac:dyDescent="0.2">
      <c r="A159" s="21"/>
      <c r="B159" s="21"/>
      <c r="C159" s="22"/>
      <c r="D159" s="23" t="s">
        <v>48</v>
      </c>
      <c r="E159" s="23"/>
      <c r="F159" s="6"/>
      <c r="G159" s="8" t="str">
        <f>IF(G158="","",G158)</f>
        <v/>
      </c>
      <c r="H159" s="8" t="str">
        <f t="shared" ref="H159" si="126">IF(H158="","",H158)</f>
        <v/>
      </c>
      <c r="I159" s="8">
        <f t="shared" ref="I159" si="127">IF(I158="","",I158)</f>
        <v>468.78</v>
      </c>
      <c r="J159" s="8" t="str">
        <f t="shared" ref="J159" si="128">IF(J158="","",J158)</f>
        <v/>
      </c>
      <c r="K159" s="8" t="str">
        <f t="shared" ref="K159" si="129">IF(K158="","",K158)</f>
        <v/>
      </c>
      <c r="L159" s="8" t="str">
        <f t="shared" ref="L159" si="130">IF(L158="","",L158)</f>
        <v/>
      </c>
      <c r="M159" s="8" t="str">
        <f t="shared" ref="M159" si="131">IF(M158="","",M158)</f>
        <v/>
      </c>
      <c r="N159" s="8" t="str">
        <f t="shared" ref="N159" si="132">IF(N158="","",N158)</f>
        <v/>
      </c>
      <c r="O159" s="8" t="str">
        <f t="shared" ref="O159" si="133">IF(O158="","",O158)</f>
        <v/>
      </c>
      <c r="P159" s="8" t="str">
        <f t="shared" ref="P159" si="134">IF(P158="","",P158)</f>
        <v/>
      </c>
    </row>
    <row r="160" spans="1:16" ht="25.5" x14ac:dyDescent="0.2">
      <c r="A160" s="21" t="s">
        <v>79</v>
      </c>
      <c r="B160" s="21" t="s">
        <v>80</v>
      </c>
      <c r="C160" s="22">
        <v>5039.5</v>
      </c>
      <c r="D160" s="21" t="s">
        <v>38</v>
      </c>
      <c r="E160" s="6" t="s">
        <v>39</v>
      </c>
      <c r="F160" s="7">
        <v>3367645.88</v>
      </c>
      <c r="G160" s="6"/>
      <c r="H160" s="6"/>
      <c r="I160" s="7">
        <v>3367645.88</v>
      </c>
      <c r="J160" s="6"/>
      <c r="K160" s="6"/>
      <c r="L160" s="6"/>
      <c r="M160" s="6"/>
      <c r="N160" s="6"/>
      <c r="O160" s="6"/>
      <c r="P160" s="6"/>
    </row>
    <row r="161" spans="1:16" ht="51" x14ac:dyDescent="0.2">
      <c r="A161" s="21"/>
      <c r="B161" s="21"/>
      <c r="C161" s="22"/>
      <c r="D161" s="21"/>
      <c r="E161" s="6" t="s">
        <v>40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89.25" x14ac:dyDescent="0.2">
      <c r="A162" s="21"/>
      <c r="B162" s="21"/>
      <c r="C162" s="22"/>
      <c r="D162" s="21" t="s">
        <v>41</v>
      </c>
      <c r="E162" s="6" t="s">
        <v>42</v>
      </c>
      <c r="F162" s="7">
        <v>0</v>
      </c>
      <c r="G162" s="6"/>
      <c r="H162" s="6"/>
      <c r="I162" s="7">
        <v>0</v>
      </c>
      <c r="J162" s="6"/>
      <c r="K162" s="6"/>
      <c r="L162" s="6"/>
      <c r="M162" s="6"/>
      <c r="N162" s="6"/>
      <c r="O162" s="6"/>
      <c r="P162" s="6"/>
    </row>
    <row r="163" spans="1:16" x14ac:dyDescent="0.2">
      <c r="A163" s="21"/>
      <c r="B163" s="21"/>
      <c r="C163" s="22"/>
      <c r="D163" s="21"/>
      <c r="E163" s="6" t="s">
        <v>43</v>
      </c>
      <c r="F163" s="7">
        <v>0</v>
      </c>
      <c r="G163" s="6"/>
      <c r="H163" s="6"/>
      <c r="I163" s="7">
        <v>0</v>
      </c>
      <c r="J163" s="6"/>
      <c r="K163" s="6"/>
      <c r="L163" s="6"/>
      <c r="M163" s="6"/>
      <c r="N163" s="6"/>
      <c r="O163" s="6"/>
      <c r="P163" s="6"/>
    </row>
    <row r="164" spans="1:16" x14ac:dyDescent="0.2">
      <c r="A164" s="21"/>
      <c r="B164" s="21"/>
      <c r="C164" s="22"/>
      <c r="D164" s="21"/>
      <c r="E164" s="6" t="s">
        <v>44</v>
      </c>
      <c r="F164" s="7">
        <v>0</v>
      </c>
      <c r="G164" s="6"/>
      <c r="H164" s="6"/>
      <c r="I164" s="7">
        <v>0</v>
      </c>
      <c r="J164" s="6"/>
      <c r="K164" s="6"/>
      <c r="L164" s="6"/>
      <c r="M164" s="6"/>
      <c r="N164" s="6"/>
      <c r="O164" s="6"/>
      <c r="P164" s="6"/>
    </row>
    <row r="165" spans="1:16" x14ac:dyDescent="0.2">
      <c r="A165" s="21"/>
      <c r="B165" s="21"/>
      <c r="C165" s="22"/>
      <c r="D165" s="21"/>
      <c r="E165" s="6" t="s">
        <v>45</v>
      </c>
      <c r="F165" s="7">
        <v>0</v>
      </c>
      <c r="G165" s="6"/>
      <c r="H165" s="6"/>
      <c r="I165" s="7">
        <v>0</v>
      </c>
      <c r="J165" s="6"/>
      <c r="K165" s="6"/>
      <c r="L165" s="6"/>
      <c r="M165" s="6"/>
      <c r="N165" s="6"/>
      <c r="O165" s="6"/>
      <c r="P165" s="6"/>
    </row>
    <row r="166" spans="1:16" x14ac:dyDescent="0.2">
      <c r="A166" s="21"/>
      <c r="B166" s="21"/>
      <c r="C166" s="22"/>
      <c r="D166" s="23" t="s">
        <v>46</v>
      </c>
      <c r="E166" s="23"/>
      <c r="F166" s="7">
        <v>3367645.88</v>
      </c>
      <c r="G166" s="6"/>
      <c r="H166" s="6"/>
      <c r="I166" s="7">
        <v>3367645.88</v>
      </c>
      <c r="J166" s="6"/>
      <c r="K166" s="6"/>
      <c r="L166" s="6"/>
      <c r="M166" s="6"/>
      <c r="N166" s="6"/>
      <c r="O166" s="6"/>
      <c r="P166" s="6"/>
    </row>
    <row r="167" spans="1:16" ht="52.15" customHeight="1" x14ac:dyDescent="0.2">
      <c r="A167" s="21"/>
      <c r="B167" s="21"/>
      <c r="C167" s="22"/>
      <c r="D167" s="23" t="s">
        <v>47</v>
      </c>
      <c r="E167" s="23"/>
      <c r="F167" s="7">
        <v>668.25</v>
      </c>
      <c r="G167" s="6"/>
      <c r="H167" s="6"/>
      <c r="I167" s="7">
        <v>668.25</v>
      </c>
      <c r="J167" s="6"/>
      <c r="K167" s="6"/>
      <c r="L167" s="6"/>
      <c r="M167" s="6"/>
      <c r="N167" s="6"/>
      <c r="O167" s="6"/>
      <c r="P167" s="6"/>
    </row>
    <row r="168" spans="1:16" ht="52.15" customHeight="1" x14ac:dyDescent="0.2">
      <c r="A168" s="21"/>
      <c r="B168" s="21"/>
      <c r="C168" s="22"/>
      <c r="D168" s="23" t="s">
        <v>48</v>
      </c>
      <c r="E168" s="23"/>
      <c r="F168" s="6"/>
      <c r="G168" s="8" t="str">
        <f>IF(G167="","",G167)</f>
        <v/>
      </c>
      <c r="H168" s="8" t="str">
        <f t="shared" ref="H168" si="135">IF(H167="","",H167)</f>
        <v/>
      </c>
      <c r="I168" s="8">
        <f t="shared" ref="I168" si="136">IF(I167="","",I167)</f>
        <v>668.25</v>
      </c>
      <c r="J168" s="8" t="str">
        <f t="shared" ref="J168" si="137">IF(J167="","",J167)</f>
        <v/>
      </c>
      <c r="K168" s="8" t="str">
        <f t="shared" ref="K168" si="138">IF(K167="","",K167)</f>
        <v/>
      </c>
      <c r="L168" s="8" t="str">
        <f t="shared" ref="L168" si="139">IF(L167="","",L167)</f>
        <v/>
      </c>
      <c r="M168" s="8" t="str">
        <f t="shared" ref="M168" si="140">IF(M167="","",M167)</f>
        <v/>
      </c>
      <c r="N168" s="8" t="str">
        <f t="shared" ref="N168" si="141">IF(N167="","",N167)</f>
        <v/>
      </c>
      <c r="O168" s="8" t="str">
        <f t="shared" ref="O168" si="142">IF(O167="","",O167)</f>
        <v/>
      </c>
      <c r="P168" s="8" t="str">
        <f t="shared" ref="P168" si="143">IF(P167="","",P167)</f>
        <v/>
      </c>
    </row>
    <row r="169" spans="1:16" ht="25.5" x14ac:dyDescent="0.2">
      <c r="A169" s="21" t="s">
        <v>81</v>
      </c>
      <c r="B169" s="21" t="s">
        <v>82</v>
      </c>
      <c r="C169" s="22">
        <v>3931.9</v>
      </c>
      <c r="D169" s="21" t="s">
        <v>38</v>
      </c>
      <c r="E169" s="6" t="s">
        <v>39</v>
      </c>
      <c r="F169" s="7">
        <v>1784360.07</v>
      </c>
      <c r="G169" s="6"/>
      <c r="H169" s="6"/>
      <c r="I169" s="7">
        <v>1784360.07</v>
      </c>
      <c r="J169" s="6"/>
      <c r="K169" s="6"/>
      <c r="L169" s="6"/>
      <c r="M169" s="6"/>
      <c r="N169" s="6"/>
      <c r="O169" s="6"/>
      <c r="P169" s="6"/>
    </row>
    <row r="170" spans="1:16" ht="51" x14ac:dyDescent="0.2">
      <c r="A170" s="21"/>
      <c r="B170" s="21"/>
      <c r="C170" s="22"/>
      <c r="D170" s="21"/>
      <c r="E170" s="6" t="s">
        <v>40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89.25" x14ac:dyDescent="0.2">
      <c r="A171" s="21"/>
      <c r="B171" s="21"/>
      <c r="C171" s="22"/>
      <c r="D171" s="21" t="s">
        <v>41</v>
      </c>
      <c r="E171" s="6" t="s">
        <v>42</v>
      </c>
      <c r="F171" s="7">
        <v>0</v>
      </c>
      <c r="G171" s="6"/>
      <c r="H171" s="6"/>
      <c r="I171" s="7">
        <v>0</v>
      </c>
      <c r="J171" s="6"/>
      <c r="K171" s="6"/>
      <c r="L171" s="6"/>
      <c r="M171" s="6"/>
      <c r="N171" s="6"/>
      <c r="O171" s="6"/>
      <c r="P171" s="6"/>
    </row>
    <row r="172" spans="1:16" x14ac:dyDescent="0.2">
      <c r="A172" s="21"/>
      <c r="B172" s="21"/>
      <c r="C172" s="22"/>
      <c r="D172" s="21"/>
      <c r="E172" s="6" t="s">
        <v>43</v>
      </c>
      <c r="F172" s="7">
        <v>0</v>
      </c>
      <c r="G172" s="6"/>
      <c r="H172" s="6"/>
      <c r="I172" s="7">
        <v>0</v>
      </c>
      <c r="J172" s="6"/>
      <c r="K172" s="6"/>
      <c r="L172" s="6"/>
      <c r="M172" s="6"/>
      <c r="N172" s="6"/>
      <c r="O172" s="6"/>
      <c r="P172" s="6"/>
    </row>
    <row r="173" spans="1:16" x14ac:dyDescent="0.2">
      <c r="A173" s="21"/>
      <c r="B173" s="21"/>
      <c r="C173" s="22"/>
      <c r="D173" s="21"/>
      <c r="E173" s="6" t="s">
        <v>44</v>
      </c>
      <c r="F173" s="7">
        <v>0</v>
      </c>
      <c r="G173" s="6"/>
      <c r="H173" s="6"/>
      <c r="I173" s="7">
        <v>0</v>
      </c>
      <c r="J173" s="6"/>
      <c r="K173" s="6"/>
      <c r="L173" s="6"/>
      <c r="M173" s="6"/>
      <c r="N173" s="6"/>
      <c r="O173" s="6"/>
      <c r="P173" s="6"/>
    </row>
    <row r="174" spans="1:16" x14ac:dyDescent="0.2">
      <c r="A174" s="21"/>
      <c r="B174" s="21"/>
      <c r="C174" s="22"/>
      <c r="D174" s="21"/>
      <c r="E174" s="6" t="s">
        <v>45</v>
      </c>
      <c r="F174" s="7">
        <v>0</v>
      </c>
      <c r="G174" s="6"/>
      <c r="H174" s="6"/>
      <c r="I174" s="7">
        <v>0</v>
      </c>
      <c r="J174" s="6"/>
      <c r="K174" s="6"/>
      <c r="L174" s="6"/>
      <c r="M174" s="6"/>
      <c r="N174" s="6"/>
      <c r="O174" s="6"/>
      <c r="P174" s="6"/>
    </row>
    <row r="175" spans="1:16" x14ac:dyDescent="0.2">
      <c r="A175" s="21"/>
      <c r="B175" s="21"/>
      <c r="C175" s="22"/>
      <c r="D175" s="23" t="s">
        <v>46</v>
      </c>
      <c r="E175" s="23"/>
      <c r="F175" s="7">
        <v>1784360.07</v>
      </c>
      <c r="G175" s="6"/>
      <c r="H175" s="6"/>
      <c r="I175" s="7">
        <v>1784360.07</v>
      </c>
      <c r="J175" s="6"/>
      <c r="K175" s="6"/>
      <c r="L175" s="6"/>
      <c r="M175" s="6"/>
      <c r="N175" s="6"/>
      <c r="O175" s="6"/>
      <c r="P175" s="6"/>
    </row>
    <row r="176" spans="1:16" ht="52.15" customHeight="1" x14ac:dyDescent="0.2">
      <c r="A176" s="21"/>
      <c r="B176" s="21"/>
      <c r="C176" s="22"/>
      <c r="D176" s="23" t="s">
        <v>47</v>
      </c>
      <c r="E176" s="23"/>
      <c r="F176" s="7">
        <v>453.82</v>
      </c>
      <c r="G176" s="6"/>
      <c r="H176" s="6"/>
      <c r="I176" s="7">
        <v>453.82</v>
      </c>
      <c r="J176" s="6"/>
      <c r="K176" s="6"/>
      <c r="L176" s="6"/>
      <c r="M176" s="6"/>
      <c r="N176" s="6"/>
      <c r="O176" s="6"/>
      <c r="P176" s="6"/>
    </row>
    <row r="177" spans="1:16" ht="52.15" customHeight="1" x14ac:dyDescent="0.2">
      <c r="A177" s="21"/>
      <c r="B177" s="21"/>
      <c r="C177" s="22"/>
      <c r="D177" s="23" t="s">
        <v>48</v>
      </c>
      <c r="E177" s="23"/>
      <c r="F177" s="6"/>
      <c r="G177" s="8" t="str">
        <f>IF(G176="","",G176)</f>
        <v/>
      </c>
      <c r="H177" s="8" t="str">
        <f t="shared" ref="H177" si="144">IF(H176="","",H176)</f>
        <v/>
      </c>
      <c r="I177" s="8">
        <v>468.78</v>
      </c>
      <c r="J177" s="8" t="str">
        <f t="shared" ref="J177" si="145">IF(J176="","",J176)</f>
        <v/>
      </c>
      <c r="K177" s="8" t="str">
        <f t="shared" ref="K177" si="146">IF(K176="","",K176)</f>
        <v/>
      </c>
      <c r="L177" s="8" t="str">
        <f t="shared" ref="L177" si="147">IF(L176="","",L176)</f>
        <v/>
      </c>
      <c r="M177" s="8" t="str">
        <f t="shared" ref="M177" si="148">IF(M176="","",M176)</f>
        <v/>
      </c>
      <c r="N177" s="8" t="str">
        <f t="shared" ref="N177" si="149">IF(N176="","",N176)</f>
        <v/>
      </c>
      <c r="O177" s="8" t="str">
        <f t="shared" ref="O177" si="150">IF(O176="","",O176)</f>
        <v/>
      </c>
      <c r="P177" s="8" t="str">
        <f t="shared" ref="P177" si="151">IF(P176="","",P176)</f>
        <v/>
      </c>
    </row>
    <row r="178" spans="1:16" ht="25.5" x14ac:dyDescent="0.2">
      <c r="A178" s="21" t="s">
        <v>83</v>
      </c>
      <c r="B178" s="21" t="s">
        <v>84</v>
      </c>
      <c r="C178" s="22">
        <v>13154.3</v>
      </c>
      <c r="D178" s="21" t="s">
        <v>38</v>
      </c>
      <c r="E178" s="6" t="s">
        <v>39</v>
      </c>
      <c r="F178" s="7">
        <v>8790360.9800000004</v>
      </c>
      <c r="G178" s="6"/>
      <c r="H178" s="6"/>
      <c r="I178" s="7">
        <v>8790360.9800000004</v>
      </c>
      <c r="J178" s="6"/>
      <c r="K178" s="6"/>
      <c r="L178" s="6"/>
      <c r="M178" s="6"/>
      <c r="N178" s="6"/>
      <c r="O178" s="6"/>
      <c r="P178" s="6"/>
    </row>
    <row r="179" spans="1:16" ht="51" x14ac:dyDescent="0.2">
      <c r="A179" s="21"/>
      <c r="B179" s="21"/>
      <c r="C179" s="22"/>
      <c r="D179" s="21"/>
      <c r="E179" s="6" t="s">
        <v>40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89.25" x14ac:dyDescent="0.2">
      <c r="A180" s="21"/>
      <c r="B180" s="21"/>
      <c r="C180" s="22"/>
      <c r="D180" s="21" t="s">
        <v>41</v>
      </c>
      <c r="E180" s="6" t="s">
        <v>42</v>
      </c>
      <c r="F180" s="7">
        <v>0</v>
      </c>
      <c r="G180" s="6"/>
      <c r="H180" s="6"/>
      <c r="I180" s="7">
        <v>0</v>
      </c>
      <c r="J180" s="6"/>
      <c r="K180" s="6"/>
      <c r="L180" s="6"/>
      <c r="M180" s="6"/>
      <c r="N180" s="6"/>
      <c r="O180" s="6"/>
      <c r="P180" s="6"/>
    </row>
    <row r="181" spans="1:16" x14ac:dyDescent="0.2">
      <c r="A181" s="21"/>
      <c r="B181" s="21"/>
      <c r="C181" s="22"/>
      <c r="D181" s="21"/>
      <c r="E181" s="6" t="s">
        <v>43</v>
      </c>
      <c r="F181" s="7">
        <v>0</v>
      </c>
      <c r="G181" s="6"/>
      <c r="H181" s="6"/>
      <c r="I181" s="7">
        <v>0</v>
      </c>
      <c r="J181" s="6"/>
      <c r="K181" s="6"/>
      <c r="L181" s="6"/>
      <c r="M181" s="6"/>
      <c r="N181" s="6"/>
      <c r="O181" s="6"/>
      <c r="P181" s="6"/>
    </row>
    <row r="182" spans="1:16" x14ac:dyDescent="0.2">
      <c r="A182" s="21"/>
      <c r="B182" s="21"/>
      <c r="C182" s="22"/>
      <c r="D182" s="21"/>
      <c r="E182" s="6" t="s">
        <v>44</v>
      </c>
      <c r="F182" s="7">
        <v>0</v>
      </c>
      <c r="G182" s="6"/>
      <c r="H182" s="6"/>
      <c r="I182" s="7">
        <v>0</v>
      </c>
      <c r="J182" s="6"/>
      <c r="K182" s="6"/>
      <c r="L182" s="6"/>
      <c r="M182" s="6"/>
      <c r="N182" s="6"/>
      <c r="O182" s="6"/>
      <c r="P182" s="6"/>
    </row>
    <row r="183" spans="1:16" x14ac:dyDescent="0.2">
      <c r="A183" s="21"/>
      <c r="B183" s="21"/>
      <c r="C183" s="22"/>
      <c r="D183" s="21"/>
      <c r="E183" s="6" t="s">
        <v>45</v>
      </c>
      <c r="F183" s="7">
        <v>0</v>
      </c>
      <c r="G183" s="6"/>
      <c r="H183" s="6"/>
      <c r="I183" s="7">
        <v>0</v>
      </c>
      <c r="J183" s="6"/>
      <c r="K183" s="6"/>
      <c r="L183" s="6"/>
      <c r="M183" s="6"/>
      <c r="N183" s="6"/>
      <c r="O183" s="6"/>
      <c r="P183" s="6"/>
    </row>
    <row r="184" spans="1:16" x14ac:dyDescent="0.2">
      <c r="A184" s="21"/>
      <c r="B184" s="21"/>
      <c r="C184" s="22"/>
      <c r="D184" s="23" t="s">
        <v>46</v>
      </c>
      <c r="E184" s="23"/>
      <c r="F184" s="7">
        <v>8790360.9800000004</v>
      </c>
      <c r="G184" s="6"/>
      <c r="H184" s="6"/>
      <c r="I184" s="7">
        <v>8790360.9800000004</v>
      </c>
      <c r="J184" s="6"/>
      <c r="K184" s="6"/>
      <c r="L184" s="6"/>
      <c r="M184" s="6"/>
      <c r="N184" s="6"/>
      <c r="O184" s="6"/>
      <c r="P184" s="6"/>
    </row>
    <row r="185" spans="1:16" ht="52.15" customHeight="1" x14ac:dyDescent="0.2">
      <c r="A185" s="21"/>
      <c r="B185" s="21"/>
      <c r="C185" s="22"/>
      <c r="D185" s="23" t="s">
        <v>47</v>
      </c>
      <c r="E185" s="23"/>
      <c r="F185" s="7">
        <v>668.25</v>
      </c>
      <c r="G185" s="6"/>
      <c r="H185" s="6"/>
      <c r="I185" s="7">
        <v>668.25</v>
      </c>
      <c r="J185" s="6"/>
      <c r="K185" s="6"/>
      <c r="L185" s="6"/>
      <c r="M185" s="6"/>
      <c r="N185" s="6"/>
      <c r="O185" s="6"/>
      <c r="P185" s="6"/>
    </row>
    <row r="186" spans="1:16" ht="52.15" customHeight="1" x14ac:dyDescent="0.2">
      <c r="A186" s="21"/>
      <c r="B186" s="21"/>
      <c r="C186" s="22"/>
      <c r="D186" s="23" t="s">
        <v>48</v>
      </c>
      <c r="E186" s="23"/>
      <c r="F186" s="6"/>
      <c r="G186" s="8" t="str">
        <f>IF(G185="","",G185)</f>
        <v/>
      </c>
      <c r="H186" s="8" t="str">
        <f t="shared" ref="H186" si="152">IF(H185="","",H185)</f>
        <v/>
      </c>
      <c r="I186" s="8">
        <f t="shared" ref="I186" si="153">IF(I185="","",I185)</f>
        <v>668.25</v>
      </c>
      <c r="J186" s="8" t="str">
        <f t="shared" ref="J186" si="154">IF(J185="","",J185)</f>
        <v/>
      </c>
      <c r="K186" s="8" t="str">
        <f t="shared" ref="K186" si="155">IF(K185="","",K185)</f>
        <v/>
      </c>
      <c r="L186" s="8" t="str">
        <f t="shared" ref="L186" si="156">IF(L185="","",L185)</f>
        <v/>
      </c>
      <c r="M186" s="8" t="str">
        <f t="shared" ref="M186" si="157">IF(M185="","",M185)</f>
        <v/>
      </c>
      <c r="N186" s="8" t="str">
        <f t="shared" ref="N186" si="158">IF(N185="","",N185)</f>
        <v/>
      </c>
      <c r="O186" s="8" t="str">
        <f t="shared" ref="O186" si="159">IF(O185="","",O185)</f>
        <v/>
      </c>
      <c r="P186" s="8" t="str">
        <f t="shared" ref="P186" si="160">IF(P185="","",P185)</f>
        <v/>
      </c>
    </row>
    <row r="187" spans="1:16" ht="25.5" x14ac:dyDescent="0.2">
      <c r="A187" s="21" t="s">
        <v>85</v>
      </c>
      <c r="B187" s="21" t="s">
        <v>86</v>
      </c>
      <c r="C187" s="22">
        <v>2551.1</v>
      </c>
      <c r="D187" s="21" t="s">
        <v>38</v>
      </c>
      <c r="E187" s="6" t="s">
        <v>39</v>
      </c>
      <c r="F187" s="7">
        <v>5987355.1699999999</v>
      </c>
      <c r="G187" s="7">
        <v>5987355.1699999999</v>
      </c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51" x14ac:dyDescent="0.2">
      <c r="A188" s="21"/>
      <c r="B188" s="21"/>
      <c r="C188" s="22"/>
      <c r="D188" s="21"/>
      <c r="E188" s="6" t="s">
        <v>40</v>
      </c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89.25" x14ac:dyDescent="0.2">
      <c r="A189" s="21"/>
      <c r="B189" s="21"/>
      <c r="C189" s="22"/>
      <c r="D189" s="21" t="s">
        <v>41</v>
      </c>
      <c r="E189" s="6" t="s">
        <v>42</v>
      </c>
      <c r="F189" s="7">
        <v>0</v>
      </c>
      <c r="G189" s="7">
        <v>0</v>
      </c>
      <c r="H189" s="6"/>
      <c r="I189" s="6"/>
      <c r="J189" s="6"/>
      <c r="K189" s="6"/>
      <c r="L189" s="6"/>
      <c r="M189" s="6"/>
      <c r="N189" s="6"/>
      <c r="O189" s="6"/>
      <c r="P189" s="6"/>
    </row>
    <row r="190" spans="1:16" x14ac:dyDescent="0.2">
      <c r="A190" s="21"/>
      <c r="B190" s="21"/>
      <c r="C190" s="22"/>
      <c r="D190" s="21"/>
      <c r="E190" s="6" t="s">
        <v>43</v>
      </c>
      <c r="F190" s="7">
        <v>0</v>
      </c>
      <c r="G190" s="7">
        <v>0</v>
      </c>
      <c r="H190" s="6"/>
      <c r="I190" s="6"/>
      <c r="J190" s="6"/>
      <c r="K190" s="6"/>
      <c r="L190" s="6"/>
      <c r="M190" s="6"/>
      <c r="N190" s="6"/>
      <c r="O190" s="6"/>
      <c r="P190" s="6"/>
    </row>
    <row r="191" spans="1:16" x14ac:dyDescent="0.2">
      <c r="A191" s="21"/>
      <c r="B191" s="21"/>
      <c r="C191" s="22"/>
      <c r="D191" s="21"/>
      <c r="E191" s="6" t="s">
        <v>44</v>
      </c>
      <c r="F191" s="7">
        <v>0</v>
      </c>
      <c r="G191" s="7">
        <v>0</v>
      </c>
      <c r="H191" s="6"/>
      <c r="I191" s="6"/>
      <c r="J191" s="6"/>
      <c r="K191" s="6"/>
      <c r="L191" s="6"/>
      <c r="M191" s="6"/>
      <c r="N191" s="6"/>
      <c r="O191" s="6"/>
      <c r="P191" s="6"/>
    </row>
    <row r="192" spans="1:16" x14ac:dyDescent="0.2">
      <c r="A192" s="21"/>
      <c r="B192" s="21"/>
      <c r="C192" s="22"/>
      <c r="D192" s="21"/>
      <c r="E192" s="6" t="s">
        <v>45</v>
      </c>
      <c r="F192" s="7">
        <v>0</v>
      </c>
      <c r="G192" s="7">
        <v>0</v>
      </c>
      <c r="H192" s="6"/>
      <c r="I192" s="6"/>
      <c r="J192" s="6"/>
      <c r="K192" s="6"/>
      <c r="L192" s="6"/>
      <c r="M192" s="6"/>
      <c r="N192" s="6"/>
      <c r="O192" s="6"/>
      <c r="P192" s="6"/>
    </row>
    <row r="193" spans="1:16" x14ac:dyDescent="0.2">
      <c r="A193" s="21"/>
      <c r="B193" s="21"/>
      <c r="C193" s="22"/>
      <c r="D193" s="23" t="s">
        <v>46</v>
      </c>
      <c r="E193" s="23"/>
      <c r="F193" s="7">
        <v>5987355.1699999999</v>
      </c>
      <c r="G193" s="7">
        <v>5987355.1699999999</v>
      </c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52.15" customHeight="1" x14ac:dyDescent="0.2">
      <c r="A194" s="21"/>
      <c r="B194" s="21"/>
      <c r="C194" s="22"/>
      <c r="D194" s="23" t="s">
        <v>47</v>
      </c>
      <c r="E194" s="23"/>
      <c r="F194" s="7">
        <v>2346.9699999999998</v>
      </c>
      <c r="G194" s="7">
        <v>2346.9699999999998</v>
      </c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52.15" customHeight="1" x14ac:dyDescent="0.2">
      <c r="A195" s="21"/>
      <c r="B195" s="21"/>
      <c r="C195" s="22"/>
      <c r="D195" s="23" t="s">
        <v>48</v>
      </c>
      <c r="E195" s="23"/>
      <c r="F195" s="6"/>
      <c r="G195" s="8">
        <f>IF(G194="","",G194)</f>
        <v>2346.9699999999998</v>
      </c>
      <c r="H195" s="8" t="str">
        <f t="shared" ref="H195" si="161">IF(H194="","",H194)</f>
        <v/>
      </c>
      <c r="I195" s="8" t="str">
        <f t="shared" ref="I195" si="162">IF(I194="","",I194)</f>
        <v/>
      </c>
      <c r="J195" s="8" t="str">
        <f t="shared" ref="J195" si="163">IF(J194="","",J194)</f>
        <v/>
      </c>
      <c r="K195" s="8" t="str">
        <f t="shared" ref="K195" si="164">IF(K194="","",K194)</f>
        <v/>
      </c>
      <c r="L195" s="8" t="str">
        <f t="shared" ref="L195" si="165">IF(L194="","",L194)</f>
        <v/>
      </c>
      <c r="M195" s="8" t="str">
        <f t="shared" ref="M195" si="166">IF(M194="","",M194)</f>
        <v/>
      </c>
      <c r="N195" s="8" t="str">
        <f t="shared" ref="N195" si="167">IF(N194="","",N194)</f>
        <v/>
      </c>
      <c r="O195" s="8" t="str">
        <f t="shared" ref="O195" si="168">IF(O194="","",O194)</f>
        <v/>
      </c>
      <c r="P195" s="8" t="str">
        <f t="shared" ref="P195" si="169">IF(P194="","",P194)</f>
        <v/>
      </c>
    </row>
    <row r="196" spans="1:16" ht="25.5" x14ac:dyDescent="0.2">
      <c r="A196" s="21" t="s">
        <v>87</v>
      </c>
      <c r="B196" s="21" t="s">
        <v>88</v>
      </c>
      <c r="C196" s="22">
        <v>3649</v>
      </c>
      <c r="D196" s="21" t="s">
        <v>38</v>
      </c>
      <c r="E196" s="6" t="s">
        <v>39</v>
      </c>
      <c r="F196" s="7">
        <v>1710578.22</v>
      </c>
      <c r="G196" s="6"/>
      <c r="H196" s="6"/>
      <c r="I196" s="7">
        <v>1710578.22</v>
      </c>
      <c r="J196" s="6"/>
      <c r="K196" s="6"/>
      <c r="L196" s="6"/>
      <c r="M196" s="6"/>
      <c r="N196" s="6"/>
      <c r="O196" s="6"/>
      <c r="P196" s="6"/>
    </row>
    <row r="197" spans="1:16" ht="51" x14ac:dyDescent="0.2">
      <c r="A197" s="21"/>
      <c r="B197" s="21"/>
      <c r="C197" s="22"/>
      <c r="D197" s="21"/>
      <c r="E197" s="6" t="s">
        <v>40</v>
      </c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89.25" x14ac:dyDescent="0.2">
      <c r="A198" s="21"/>
      <c r="B198" s="21"/>
      <c r="C198" s="22"/>
      <c r="D198" s="21" t="s">
        <v>41</v>
      </c>
      <c r="E198" s="6" t="s">
        <v>42</v>
      </c>
      <c r="F198" s="7">
        <v>0</v>
      </c>
      <c r="G198" s="6"/>
      <c r="H198" s="6"/>
      <c r="I198" s="7">
        <v>0</v>
      </c>
      <c r="J198" s="6"/>
      <c r="K198" s="6"/>
      <c r="L198" s="6"/>
      <c r="M198" s="6"/>
      <c r="N198" s="6"/>
      <c r="O198" s="6"/>
      <c r="P198" s="6"/>
    </row>
    <row r="199" spans="1:16" x14ac:dyDescent="0.2">
      <c r="A199" s="21"/>
      <c r="B199" s="21"/>
      <c r="C199" s="22"/>
      <c r="D199" s="21"/>
      <c r="E199" s="6" t="s">
        <v>43</v>
      </c>
      <c r="F199" s="7">
        <v>0</v>
      </c>
      <c r="G199" s="6"/>
      <c r="H199" s="6"/>
      <c r="I199" s="7">
        <v>0</v>
      </c>
      <c r="J199" s="6"/>
      <c r="K199" s="6"/>
      <c r="L199" s="6"/>
      <c r="M199" s="6"/>
      <c r="N199" s="6"/>
      <c r="O199" s="6"/>
      <c r="P199" s="6"/>
    </row>
    <row r="200" spans="1:16" x14ac:dyDescent="0.2">
      <c r="A200" s="21"/>
      <c r="B200" s="21"/>
      <c r="C200" s="22"/>
      <c r="D200" s="21"/>
      <c r="E200" s="6" t="s">
        <v>44</v>
      </c>
      <c r="F200" s="7">
        <v>0</v>
      </c>
      <c r="G200" s="6"/>
      <c r="H200" s="6"/>
      <c r="I200" s="7">
        <v>0</v>
      </c>
      <c r="J200" s="6"/>
      <c r="K200" s="6"/>
      <c r="L200" s="6"/>
      <c r="M200" s="6"/>
      <c r="N200" s="6"/>
      <c r="O200" s="6"/>
      <c r="P200" s="6"/>
    </row>
    <row r="201" spans="1:16" x14ac:dyDescent="0.2">
      <c r="A201" s="21"/>
      <c r="B201" s="21"/>
      <c r="C201" s="22"/>
      <c r="D201" s="21"/>
      <c r="E201" s="6" t="s">
        <v>45</v>
      </c>
      <c r="F201" s="7">
        <v>0</v>
      </c>
      <c r="G201" s="6"/>
      <c r="H201" s="6"/>
      <c r="I201" s="7">
        <v>0</v>
      </c>
      <c r="J201" s="6"/>
      <c r="K201" s="6"/>
      <c r="L201" s="6"/>
      <c r="M201" s="6"/>
      <c r="N201" s="6"/>
      <c r="O201" s="6"/>
      <c r="P201" s="6"/>
    </row>
    <row r="202" spans="1:16" x14ac:dyDescent="0.2">
      <c r="A202" s="21"/>
      <c r="B202" s="21"/>
      <c r="C202" s="22"/>
      <c r="D202" s="23" t="s">
        <v>46</v>
      </c>
      <c r="E202" s="23"/>
      <c r="F202" s="7">
        <v>1710578.22</v>
      </c>
      <c r="G202" s="6"/>
      <c r="H202" s="6"/>
      <c r="I202" s="7">
        <v>1710578.22</v>
      </c>
      <c r="J202" s="6"/>
      <c r="K202" s="6"/>
      <c r="L202" s="6"/>
      <c r="M202" s="6"/>
      <c r="N202" s="6"/>
      <c r="O202" s="6"/>
      <c r="P202" s="6"/>
    </row>
    <row r="203" spans="1:16" ht="52.15" customHeight="1" x14ac:dyDescent="0.2">
      <c r="A203" s="21"/>
      <c r="B203" s="21"/>
      <c r="C203" s="22"/>
      <c r="D203" s="23" t="s">
        <v>47</v>
      </c>
      <c r="E203" s="23"/>
      <c r="F203" s="7">
        <v>468.78</v>
      </c>
      <c r="G203" s="6"/>
      <c r="H203" s="6"/>
      <c r="I203" s="7">
        <v>468.78</v>
      </c>
      <c r="J203" s="6"/>
      <c r="K203" s="6"/>
      <c r="L203" s="6"/>
      <c r="M203" s="6"/>
      <c r="N203" s="6"/>
      <c r="O203" s="6"/>
      <c r="P203" s="6"/>
    </row>
    <row r="204" spans="1:16" ht="52.15" customHeight="1" x14ac:dyDescent="0.2">
      <c r="A204" s="21"/>
      <c r="B204" s="21"/>
      <c r="C204" s="22"/>
      <c r="D204" s="23" t="s">
        <v>48</v>
      </c>
      <c r="E204" s="23"/>
      <c r="F204" s="6"/>
      <c r="G204" s="8" t="str">
        <f>IF(G203="","",G203)</f>
        <v/>
      </c>
      <c r="H204" s="8" t="str">
        <f t="shared" ref="H204" si="170">IF(H203="","",H203)</f>
        <v/>
      </c>
      <c r="I204" s="8">
        <f t="shared" ref="I204" si="171">IF(I203="","",I203)</f>
        <v>468.78</v>
      </c>
      <c r="J204" s="8" t="str">
        <f t="shared" ref="J204" si="172">IF(J203="","",J203)</f>
        <v/>
      </c>
      <c r="K204" s="8" t="str">
        <f t="shared" ref="K204" si="173">IF(K203="","",K203)</f>
        <v/>
      </c>
      <c r="L204" s="8" t="str">
        <f t="shared" ref="L204" si="174">IF(L203="","",L203)</f>
        <v/>
      </c>
      <c r="M204" s="8" t="str">
        <f t="shared" ref="M204" si="175">IF(M203="","",M203)</f>
        <v/>
      </c>
      <c r="N204" s="8" t="str">
        <f t="shared" ref="N204" si="176">IF(N203="","",N203)</f>
        <v/>
      </c>
      <c r="O204" s="8" t="str">
        <f t="shared" ref="O204" si="177">IF(O203="","",O203)</f>
        <v/>
      </c>
      <c r="P204" s="8" t="str">
        <f t="shared" ref="P204" si="178">IF(P203="","",P203)</f>
        <v/>
      </c>
    </row>
    <row r="205" spans="1:16" ht="25.5" x14ac:dyDescent="0.2">
      <c r="A205" s="21" t="s">
        <v>89</v>
      </c>
      <c r="B205" s="21" t="s">
        <v>90</v>
      </c>
      <c r="C205" s="22">
        <v>3509.9</v>
      </c>
      <c r="D205" s="21" t="s">
        <v>38</v>
      </c>
      <c r="E205" s="6" t="s">
        <v>39</v>
      </c>
      <c r="F205" s="7">
        <v>5269834.0599999996</v>
      </c>
      <c r="G205" s="6"/>
      <c r="H205" s="6"/>
      <c r="I205" s="6"/>
      <c r="J205" s="7">
        <v>4743033.17</v>
      </c>
      <c r="K205" s="6"/>
      <c r="L205" s="7">
        <v>526800.89</v>
      </c>
      <c r="M205" s="6"/>
      <c r="N205" s="6"/>
      <c r="O205" s="6"/>
      <c r="P205" s="6"/>
    </row>
    <row r="206" spans="1:16" ht="51" x14ac:dyDescent="0.2">
      <c r="A206" s="21"/>
      <c r="B206" s="21"/>
      <c r="C206" s="22"/>
      <c r="D206" s="21"/>
      <c r="E206" s="6" t="s">
        <v>40</v>
      </c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89.25" x14ac:dyDescent="0.2">
      <c r="A207" s="21"/>
      <c r="B207" s="21"/>
      <c r="C207" s="22"/>
      <c r="D207" s="21" t="s">
        <v>41</v>
      </c>
      <c r="E207" s="6" t="s">
        <v>42</v>
      </c>
      <c r="F207" s="7">
        <v>0</v>
      </c>
      <c r="G207" s="6"/>
      <c r="H207" s="6"/>
      <c r="I207" s="6"/>
      <c r="J207" s="7">
        <v>0</v>
      </c>
      <c r="K207" s="6"/>
      <c r="L207" s="7">
        <v>0</v>
      </c>
      <c r="M207" s="6"/>
      <c r="N207" s="6"/>
      <c r="O207" s="6"/>
      <c r="P207" s="6"/>
    </row>
    <row r="208" spans="1:16" x14ac:dyDescent="0.2">
      <c r="A208" s="21"/>
      <c r="B208" s="21"/>
      <c r="C208" s="22"/>
      <c r="D208" s="21"/>
      <c r="E208" s="6" t="s">
        <v>43</v>
      </c>
      <c r="F208" s="7">
        <v>0</v>
      </c>
      <c r="G208" s="6"/>
      <c r="H208" s="6"/>
      <c r="I208" s="6"/>
      <c r="J208" s="7">
        <v>0</v>
      </c>
      <c r="K208" s="6"/>
      <c r="L208" s="7">
        <v>0</v>
      </c>
      <c r="M208" s="6"/>
      <c r="N208" s="6"/>
      <c r="O208" s="6"/>
      <c r="P208" s="6"/>
    </row>
    <row r="209" spans="1:16" x14ac:dyDescent="0.2">
      <c r="A209" s="21"/>
      <c r="B209" s="21"/>
      <c r="C209" s="22"/>
      <c r="D209" s="21"/>
      <c r="E209" s="6" t="s">
        <v>44</v>
      </c>
      <c r="F209" s="7">
        <v>0</v>
      </c>
      <c r="G209" s="6"/>
      <c r="H209" s="6"/>
      <c r="I209" s="6"/>
      <c r="J209" s="7">
        <v>0</v>
      </c>
      <c r="K209" s="6"/>
      <c r="L209" s="7">
        <v>0</v>
      </c>
      <c r="M209" s="6"/>
      <c r="N209" s="6"/>
      <c r="O209" s="6"/>
      <c r="P209" s="6"/>
    </row>
    <row r="210" spans="1:16" x14ac:dyDescent="0.2">
      <c r="A210" s="21"/>
      <c r="B210" s="21"/>
      <c r="C210" s="22"/>
      <c r="D210" s="21"/>
      <c r="E210" s="6" t="s">
        <v>45</v>
      </c>
      <c r="F210" s="7">
        <v>0</v>
      </c>
      <c r="G210" s="6"/>
      <c r="H210" s="6"/>
      <c r="I210" s="6"/>
      <c r="J210" s="7">
        <v>0</v>
      </c>
      <c r="K210" s="6"/>
      <c r="L210" s="7">
        <v>0</v>
      </c>
      <c r="M210" s="6"/>
      <c r="N210" s="6"/>
      <c r="O210" s="6"/>
      <c r="P210" s="6"/>
    </row>
    <row r="211" spans="1:16" x14ac:dyDescent="0.2">
      <c r="A211" s="21"/>
      <c r="B211" s="21"/>
      <c r="C211" s="22"/>
      <c r="D211" s="23" t="s">
        <v>46</v>
      </c>
      <c r="E211" s="23"/>
      <c r="F211" s="7">
        <v>5269834.0599999996</v>
      </c>
      <c r="G211" s="6"/>
      <c r="H211" s="6"/>
      <c r="I211" s="6"/>
      <c r="J211" s="7">
        <v>4743033.17</v>
      </c>
      <c r="K211" s="6"/>
      <c r="L211" s="7">
        <v>526800.89</v>
      </c>
      <c r="M211" s="6"/>
      <c r="N211" s="6"/>
      <c r="O211" s="6"/>
      <c r="P211" s="6"/>
    </row>
    <row r="212" spans="1:16" ht="52.15" customHeight="1" x14ac:dyDescent="0.2">
      <c r="A212" s="21"/>
      <c r="B212" s="21"/>
      <c r="C212" s="22"/>
      <c r="D212" s="23" t="s">
        <v>47</v>
      </c>
      <c r="E212" s="23"/>
      <c r="F212" s="7">
        <v>1501.42</v>
      </c>
      <c r="G212" s="6"/>
      <c r="H212" s="6"/>
      <c r="I212" s="6"/>
      <c r="J212" s="7">
        <v>1351.33</v>
      </c>
      <c r="K212" s="6"/>
      <c r="L212" s="7">
        <v>150.09</v>
      </c>
      <c r="M212" s="6"/>
      <c r="N212" s="6"/>
      <c r="O212" s="6"/>
      <c r="P212" s="6"/>
    </row>
    <row r="213" spans="1:16" ht="52.15" customHeight="1" x14ac:dyDescent="0.2">
      <c r="A213" s="21"/>
      <c r="B213" s="21"/>
      <c r="C213" s="22"/>
      <c r="D213" s="23" t="s">
        <v>48</v>
      </c>
      <c r="E213" s="23"/>
      <c r="F213" s="6"/>
      <c r="G213" s="8" t="str">
        <f>IF(G212="","",G212)</f>
        <v/>
      </c>
      <c r="H213" s="8" t="str">
        <f t="shared" ref="H213" si="179">IF(H212="","",H212)</f>
        <v/>
      </c>
      <c r="I213" s="8" t="str">
        <f t="shared" ref="I213" si="180">IF(I212="","",I212)</f>
        <v/>
      </c>
      <c r="J213" s="8">
        <f t="shared" ref="J213" si="181">IF(J212="","",J212)</f>
        <v>1351.33</v>
      </c>
      <c r="K213" s="8" t="str">
        <f t="shared" ref="K213" si="182">IF(K212="","",K212)</f>
        <v/>
      </c>
      <c r="L213" s="8">
        <f t="shared" ref="L213" si="183">IF(L212="","",L212)</f>
        <v>150.09</v>
      </c>
      <c r="M213" s="8" t="str">
        <f t="shared" ref="M213" si="184">IF(M212="","",M212)</f>
        <v/>
      </c>
      <c r="N213" s="8" t="str">
        <f t="shared" ref="N213" si="185">IF(N212="","",N212)</f>
        <v/>
      </c>
      <c r="O213" s="8" t="str">
        <f t="shared" ref="O213" si="186">IF(O212="","",O212)</f>
        <v/>
      </c>
      <c r="P213" s="8" t="str">
        <f t="shared" ref="P213" si="187">IF(P212="","",P212)</f>
        <v/>
      </c>
    </row>
    <row r="214" spans="1:16" ht="25.5" x14ac:dyDescent="0.2">
      <c r="A214" s="21" t="s">
        <v>91</v>
      </c>
      <c r="B214" s="21" t="s">
        <v>92</v>
      </c>
      <c r="C214" s="22">
        <v>2529.6</v>
      </c>
      <c r="D214" s="21" t="s">
        <v>38</v>
      </c>
      <c r="E214" s="6" t="s">
        <v>39</v>
      </c>
      <c r="F214" s="7">
        <v>3935045.76</v>
      </c>
      <c r="G214" s="6"/>
      <c r="H214" s="6"/>
      <c r="I214" s="6"/>
      <c r="J214" s="7">
        <v>3935045.76</v>
      </c>
      <c r="K214" s="6"/>
      <c r="L214" s="6"/>
      <c r="M214" s="6"/>
      <c r="N214" s="6"/>
      <c r="O214" s="6"/>
      <c r="P214" s="6"/>
    </row>
    <row r="215" spans="1:16" ht="51" x14ac:dyDescent="0.2">
      <c r="A215" s="21"/>
      <c r="B215" s="21"/>
      <c r="C215" s="22"/>
      <c r="D215" s="21"/>
      <c r="E215" s="6" t="s">
        <v>40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89.25" x14ac:dyDescent="0.2">
      <c r="A216" s="21"/>
      <c r="B216" s="21"/>
      <c r="C216" s="22"/>
      <c r="D216" s="21" t="s">
        <v>41</v>
      </c>
      <c r="E216" s="6" t="s">
        <v>42</v>
      </c>
      <c r="F216" s="7">
        <v>0</v>
      </c>
      <c r="G216" s="6"/>
      <c r="H216" s="6"/>
      <c r="I216" s="6"/>
      <c r="J216" s="7">
        <v>0</v>
      </c>
      <c r="K216" s="6"/>
      <c r="L216" s="6"/>
      <c r="M216" s="6"/>
      <c r="N216" s="6"/>
      <c r="O216" s="6"/>
      <c r="P216" s="6"/>
    </row>
    <row r="217" spans="1:16" x14ac:dyDescent="0.2">
      <c r="A217" s="21"/>
      <c r="B217" s="21"/>
      <c r="C217" s="22"/>
      <c r="D217" s="21"/>
      <c r="E217" s="6" t="s">
        <v>43</v>
      </c>
      <c r="F217" s="7">
        <v>0</v>
      </c>
      <c r="G217" s="6"/>
      <c r="H217" s="6"/>
      <c r="I217" s="6"/>
      <c r="J217" s="7">
        <v>0</v>
      </c>
      <c r="K217" s="6"/>
      <c r="L217" s="6"/>
      <c r="M217" s="6"/>
      <c r="N217" s="6"/>
      <c r="O217" s="6"/>
      <c r="P217" s="6"/>
    </row>
    <row r="218" spans="1:16" x14ac:dyDescent="0.2">
      <c r="A218" s="21"/>
      <c r="B218" s="21"/>
      <c r="C218" s="22"/>
      <c r="D218" s="21"/>
      <c r="E218" s="6" t="s">
        <v>44</v>
      </c>
      <c r="F218" s="7">
        <v>0</v>
      </c>
      <c r="G218" s="6"/>
      <c r="H218" s="6"/>
      <c r="I218" s="6"/>
      <c r="J218" s="7">
        <v>0</v>
      </c>
      <c r="K218" s="6"/>
      <c r="L218" s="6"/>
      <c r="M218" s="6"/>
      <c r="N218" s="6"/>
      <c r="O218" s="6"/>
      <c r="P218" s="6"/>
    </row>
    <row r="219" spans="1:16" x14ac:dyDescent="0.2">
      <c r="A219" s="21"/>
      <c r="B219" s="21"/>
      <c r="C219" s="22"/>
      <c r="D219" s="21"/>
      <c r="E219" s="6" t="s">
        <v>45</v>
      </c>
      <c r="F219" s="7">
        <v>0</v>
      </c>
      <c r="G219" s="6"/>
      <c r="H219" s="6"/>
      <c r="I219" s="6"/>
      <c r="J219" s="7">
        <v>0</v>
      </c>
      <c r="K219" s="6"/>
      <c r="L219" s="6"/>
      <c r="M219" s="6"/>
      <c r="N219" s="6"/>
      <c r="O219" s="6"/>
      <c r="P219" s="6"/>
    </row>
    <row r="220" spans="1:16" x14ac:dyDescent="0.2">
      <c r="A220" s="21"/>
      <c r="B220" s="21"/>
      <c r="C220" s="22"/>
      <c r="D220" s="23" t="s">
        <v>46</v>
      </c>
      <c r="E220" s="23"/>
      <c r="F220" s="7">
        <v>3935045.76</v>
      </c>
      <c r="G220" s="6"/>
      <c r="H220" s="6"/>
      <c r="I220" s="6"/>
      <c r="J220" s="7">
        <v>3935045.76</v>
      </c>
      <c r="K220" s="6"/>
      <c r="L220" s="6"/>
      <c r="M220" s="6"/>
      <c r="N220" s="6"/>
      <c r="O220" s="6"/>
      <c r="P220" s="6"/>
    </row>
    <row r="221" spans="1:16" ht="52.15" customHeight="1" x14ac:dyDescent="0.2">
      <c r="A221" s="21"/>
      <c r="B221" s="21"/>
      <c r="C221" s="22"/>
      <c r="D221" s="23" t="s">
        <v>47</v>
      </c>
      <c r="E221" s="23"/>
      <c r="F221" s="7">
        <v>1555.6</v>
      </c>
      <c r="G221" s="6"/>
      <c r="H221" s="6"/>
      <c r="I221" s="6"/>
      <c r="J221" s="7">
        <v>1555.6</v>
      </c>
      <c r="K221" s="6"/>
      <c r="L221" s="6"/>
      <c r="M221" s="6"/>
      <c r="N221" s="6"/>
      <c r="O221" s="6"/>
      <c r="P221" s="6"/>
    </row>
    <row r="222" spans="1:16" ht="52.15" customHeight="1" x14ac:dyDescent="0.2">
      <c r="A222" s="21"/>
      <c r="B222" s="21"/>
      <c r="C222" s="22"/>
      <c r="D222" s="23" t="s">
        <v>48</v>
      </c>
      <c r="E222" s="23"/>
      <c r="F222" s="6"/>
      <c r="G222" s="8" t="str">
        <f>IF(G221="","",G221)</f>
        <v/>
      </c>
      <c r="H222" s="8" t="str">
        <f t="shared" ref="H222" si="188">IF(H221="","",H221)</f>
        <v/>
      </c>
      <c r="I222" s="8" t="str">
        <f t="shared" ref="I222" si="189">IF(I221="","",I221)</f>
        <v/>
      </c>
      <c r="J222" s="8">
        <f t="shared" ref="J222" si="190">IF(J221="","",J221)</f>
        <v>1555.6</v>
      </c>
      <c r="K222" s="8" t="str">
        <f t="shared" ref="K222" si="191">IF(K221="","",K221)</f>
        <v/>
      </c>
      <c r="L222" s="8" t="str">
        <f t="shared" ref="L222" si="192">IF(L221="","",L221)</f>
        <v/>
      </c>
      <c r="M222" s="8" t="str">
        <f t="shared" ref="M222" si="193">IF(M221="","",M221)</f>
        <v/>
      </c>
      <c r="N222" s="8" t="str">
        <f t="shared" ref="N222" si="194">IF(N221="","",N221)</f>
        <v/>
      </c>
      <c r="O222" s="8" t="str">
        <f t="shared" ref="O222" si="195">IF(O221="","",O221)</f>
        <v/>
      </c>
      <c r="P222" s="8" t="str">
        <f t="shared" ref="P222" si="196">IF(P221="","",P221)</f>
        <v/>
      </c>
    </row>
    <row r="223" spans="1:16" ht="25.5" x14ac:dyDescent="0.2">
      <c r="A223" s="21" t="s">
        <v>93</v>
      </c>
      <c r="B223" s="21" t="s">
        <v>94</v>
      </c>
      <c r="C223" s="22">
        <v>3186.4</v>
      </c>
      <c r="D223" s="21" t="s">
        <v>38</v>
      </c>
      <c r="E223" s="6" t="s">
        <v>39</v>
      </c>
      <c r="F223" s="7">
        <v>1493720.59</v>
      </c>
      <c r="G223" s="6"/>
      <c r="H223" s="6"/>
      <c r="I223" s="7">
        <v>1493720.59</v>
      </c>
      <c r="J223" s="6"/>
      <c r="K223" s="6"/>
      <c r="L223" s="6"/>
      <c r="M223" s="6"/>
      <c r="N223" s="6"/>
      <c r="O223" s="6"/>
      <c r="P223" s="6"/>
    </row>
    <row r="224" spans="1:16" ht="51" x14ac:dyDescent="0.2">
      <c r="A224" s="21"/>
      <c r="B224" s="21"/>
      <c r="C224" s="22"/>
      <c r="D224" s="21"/>
      <c r="E224" s="6" t="s">
        <v>40</v>
      </c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89.25" x14ac:dyDescent="0.2">
      <c r="A225" s="21"/>
      <c r="B225" s="21"/>
      <c r="C225" s="22"/>
      <c r="D225" s="21" t="s">
        <v>41</v>
      </c>
      <c r="E225" s="6" t="s">
        <v>42</v>
      </c>
      <c r="F225" s="7">
        <v>0</v>
      </c>
      <c r="G225" s="6"/>
      <c r="H225" s="6"/>
      <c r="I225" s="7">
        <v>0</v>
      </c>
      <c r="J225" s="6"/>
      <c r="K225" s="6"/>
      <c r="L225" s="6"/>
      <c r="M225" s="6"/>
      <c r="N225" s="6"/>
      <c r="O225" s="6"/>
      <c r="P225" s="6"/>
    </row>
    <row r="226" spans="1:16" x14ac:dyDescent="0.2">
      <c r="A226" s="21"/>
      <c r="B226" s="21"/>
      <c r="C226" s="22"/>
      <c r="D226" s="21"/>
      <c r="E226" s="6" t="s">
        <v>43</v>
      </c>
      <c r="F226" s="7">
        <v>0</v>
      </c>
      <c r="G226" s="6"/>
      <c r="H226" s="6"/>
      <c r="I226" s="7">
        <v>0</v>
      </c>
      <c r="J226" s="6"/>
      <c r="K226" s="6"/>
      <c r="L226" s="6"/>
      <c r="M226" s="6"/>
      <c r="N226" s="6"/>
      <c r="O226" s="6"/>
      <c r="P226" s="6"/>
    </row>
    <row r="227" spans="1:16" x14ac:dyDescent="0.2">
      <c r="A227" s="21"/>
      <c r="B227" s="21"/>
      <c r="C227" s="22"/>
      <c r="D227" s="21"/>
      <c r="E227" s="6" t="s">
        <v>44</v>
      </c>
      <c r="F227" s="7">
        <v>0</v>
      </c>
      <c r="G227" s="6"/>
      <c r="H227" s="6"/>
      <c r="I227" s="7">
        <v>0</v>
      </c>
      <c r="J227" s="6"/>
      <c r="K227" s="6"/>
      <c r="L227" s="6"/>
      <c r="M227" s="6"/>
      <c r="N227" s="6"/>
      <c r="O227" s="6"/>
      <c r="P227" s="6"/>
    </row>
    <row r="228" spans="1:16" x14ac:dyDescent="0.2">
      <c r="A228" s="21"/>
      <c r="B228" s="21"/>
      <c r="C228" s="22"/>
      <c r="D228" s="21"/>
      <c r="E228" s="6" t="s">
        <v>45</v>
      </c>
      <c r="F228" s="7">
        <v>0</v>
      </c>
      <c r="G228" s="6"/>
      <c r="H228" s="6"/>
      <c r="I228" s="7">
        <v>0</v>
      </c>
      <c r="J228" s="6"/>
      <c r="K228" s="6"/>
      <c r="L228" s="6"/>
      <c r="M228" s="6"/>
      <c r="N228" s="6"/>
      <c r="O228" s="6"/>
      <c r="P228" s="6"/>
    </row>
    <row r="229" spans="1:16" x14ac:dyDescent="0.2">
      <c r="A229" s="21"/>
      <c r="B229" s="21"/>
      <c r="C229" s="22"/>
      <c r="D229" s="23" t="s">
        <v>46</v>
      </c>
      <c r="E229" s="23"/>
      <c r="F229" s="7">
        <v>1493720.59</v>
      </c>
      <c r="G229" s="6"/>
      <c r="H229" s="6"/>
      <c r="I229" s="7">
        <v>1493720.59</v>
      </c>
      <c r="J229" s="6"/>
      <c r="K229" s="6"/>
      <c r="L229" s="6"/>
      <c r="M229" s="6"/>
      <c r="N229" s="6"/>
      <c r="O229" s="6"/>
      <c r="P229" s="6"/>
    </row>
    <row r="230" spans="1:16" ht="52.15" customHeight="1" x14ac:dyDescent="0.2">
      <c r="A230" s="21"/>
      <c r="B230" s="21"/>
      <c r="C230" s="22"/>
      <c r="D230" s="23" t="s">
        <v>47</v>
      </c>
      <c r="E230" s="23"/>
      <c r="F230" s="7">
        <v>468.78</v>
      </c>
      <c r="G230" s="6"/>
      <c r="H230" s="6"/>
      <c r="I230" s="7">
        <v>468.78</v>
      </c>
      <c r="J230" s="6"/>
      <c r="K230" s="6"/>
      <c r="L230" s="6"/>
      <c r="M230" s="6"/>
      <c r="N230" s="6"/>
      <c r="O230" s="6"/>
      <c r="P230" s="6"/>
    </row>
    <row r="231" spans="1:16" ht="52.15" customHeight="1" x14ac:dyDescent="0.2">
      <c r="A231" s="21"/>
      <c r="B231" s="21"/>
      <c r="C231" s="22"/>
      <c r="D231" s="23" t="s">
        <v>48</v>
      </c>
      <c r="E231" s="23"/>
      <c r="F231" s="6"/>
      <c r="G231" s="8" t="str">
        <f>IF(G230="","",G230)</f>
        <v/>
      </c>
      <c r="H231" s="8" t="str">
        <f t="shared" ref="H231" si="197">IF(H230="","",H230)</f>
        <v/>
      </c>
      <c r="I231" s="8">
        <f t="shared" ref="I231" si="198">IF(I230="","",I230)</f>
        <v>468.78</v>
      </c>
      <c r="J231" s="8" t="str">
        <f t="shared" ref="J231" si="199">IF(J230="","",J230)</f>
        <v/>
      </c>
      <c r="K231" s="8" t="str">
        <f t="shared" ref="K231" si="200">IF(K230="","",K230)</f>
        <v/>
      </c>
      <c r="L231" s="8" t="str">
        <f t="shared" ref="L231" si="201">IF(L230="","",L230)</f>
        <v/>
      </c>
      <c r="M231" s="8" t="str">
        <f t="shared" ref="M231" si="202">IF(M230="","",M230)</f>
        <v/>
      </c>
      <c r="N231" s="8" t="str">
        <f t="shared" ref="N231" si="203">IF(N230="","",N230)</f>
        <v/>
      </c>
      <c r="O231" s="8" t="str">
        <f t="shared" ref="O231" si="204">IF(O230="","",O230)</f>
        <v/>
      </c>
      <c r="P231" s="8" t="str">
        <f t="shared" ref="P231" si="205">IF(P230="","",P230)</f>
        <v/>
      </c>
    </row>
    <row r="232" spans="1:16" ht="25.5" x14ac:dyDescent="0.2">
      <c r="A232" s="21" t="s">
        <v>95</v>
      </c>
      <c r="B232" s="21" t="s">
        <v>96</v>
      </c>
      <c r="C232" s="22">
        <v>3300.3</v>
      </c>
      <c r="D232" s="21" t="s">
        <v>38</v>
      </c>
      <c r="E232" s="6" t="s">
        <v>39</v>
      </c>
      <c r="F232" s="7">
        <v>7745705.0899999999</v>
      </c>
      <c r="G232" s="7">
        <v>7745705.0899999999</v>
      </c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51" x14ac:dyDescent="0.2">
      <c r="A233" s="21"/>
      <c r="B233" s="21"/>
      <c r="C233" s="22"/>
      <c r="D233" s="21"/>
      <c r="E233" s="6" t="s">
        <v>40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89.25" x14ac:dyDescent="0.2">
      <c r="A234" s="21"/>
      <c r="B234" s="21"/>
      <c r="C234" s="22"/>
      <c r="D234" s="21" t="s">
        <v>41</v>
      </c>
      <c r="E234" s="6" t="s">
        <v>42</v>
      </c>
      <c r="F234" s="7">
        <v>0</v>
      </c>
      <c r="G234" s="7">
        <v>0</v>
      </c>
      <c r="H234" s="6"/>
      <c r="I234" s="6"/>
      <c r="J234" s="6"/>
      <c r="K234" s="6"/>
      <c r="L234" s="6"/>
      <c r="M234" s="6"/>
      <c r="N234" s="6"/>
      <c r="O234" s="6"/>
      <c r="P234" s="6"/>
    </row>
    <row r="235" spans="1:16" x14ac:dyDescent="0.2">
      <c r="A235" s="21"/>
      <c r="B235" s="21"/>
      <c r="C235" s="22"/>
      <c r="D235" s="21"/>
      <c r="E235" s="6" t="s">
        <v>43</v>
      </c>
      <c r="F235" s="7">
        <v>0</v>
      </c>
      <c r="G235" s="7">
        <v>0</v>
      </c>
      <c r="H235" s="6"/>
      <c r="I235" s="6"/>
      <c r="J235" s="6"/>
      <c r="K235" s="6"/>
      <c r="L235" s="6"/>
      <c r="M235" s="6"/>
      <c r="N235" s="6"/>
      <c r="O235" s="6"/>
      <c r="P235" s="6"/>
    </row>
    <row r="236" spans="1:16" x14ac:dyDescent="0.2">
      <c r="A236" s="21"/>
      <c r="B236" s="21"/>
      <c r="C236" s="22"/>
      <c r="D236" s="21"/>
      <c r="E236" s="6" t="s">
        <v>44</v>
      </c>
      <c r="F236" s="7">
        <v>0</v>
      </c>
      <c r="G236" s="7">
        <v>0</v>
      </c>
      <c r="H236" s="6"/>
      <c r="I236" s="6"/>
      <c r="J236" s="6"/>
      <c r="K236" s="6"/>
      <c r="L236" s="6"/>
      <c r="M236" s="6"/>
      <c r="N236" s="6"/>
      <c r="O236" s="6"/>
      <c r="P236" s="6"/>
    </row>
    <row r="237" spans="1:16" x14ac:dyDescent="0.2">
      <c r="A237" s="21"/>
      <c r="B237" s="21"/>
      <c r="C237" s="22"/>
      <c r="D237" s="21"/>
      <c r="E237" s="6" t="s">
        <v>45</v>
      </c>
      <c r="F237" s="7">
        <v>0</v>
      </c>
      <c r="G237" s="7">
        <v>0</v>
      </c>
      <c r="H237" s="6"/>
      <c r="I237" s="6"/>
      <c r="J237" s="6"/>
      <c r="K237" s="6"/>
      <c r="L237" s="6"/>
      <c r="M237" s="6"/>
      <c r="N237" s="6"/>
      <c r="O237" s="6"/>
      <c r="P237" s="6"/>
    </row>
    <row r="238" spans="1:16" x14ac:dyDescent="0.2">
      <c r="A238" s="21"/>
      <c r="B238" s="21"/>
      <c r="C238" s="22"/>
      <c r="D238" s="23" t="s">
        <v>46</v>
      </c>
      <c r="E238" s="23"/>
      <c r="F238" s="7">
        <v>7745705.0899999999</v>
      </c>
      <c r="G238" s="7">
        <v>7745705.0899999999</v>
      </c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52.15" customHeight="1" x14ac:dyDescent="0.2">
      <c r="A239" s="21"/>
      <c r="B239" s="21"/>
      <c r="C239" s="22"/>
      <c r="D239" s="23" t="s">
        <v>47</v>
      </c>
      <c r="E239" s="23"/>
      <c r="F239" s="7">
        <v>2346.9699999999998</v>
      </c>
      <c r="G239" s="7">
        <v>2346.9699999999998</v>
      </c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52.15" customHeight="1" x14ac:dyDescent="0.2">
      <c r="A240" s="21"/>
      <c r="B240" s="21"/>
      <c r="C240" s="22"/>
      <c r="D240" s="23" t="s">
        <v>48</v>
      </c>
      <c r="E240" s="23"/>
      <c r="F240" s="6"/>
      <c r="G240" s="8">
        <f>IF(G239="","",G239)</f>
        <v>2346.9699999999998</v>
      </c>
      <c r="H240" s="8" t="str">
        <f t="shared" ref="H240" si="206">IF(H239="","",H239)</f>
        <v/>
      </c>
      <c r="I240" s="8" t="str">
        <f t="shared" ref="I240" si="207">IF(I239="","",I239)</f>
        <v/>
      </c>
      <c r="J240" s="8" t="str">
        <f t="shared" ref="J240" si="208">IF(J239="","",J239)</f>
        <v/>
      </c>
      <c r="K240" s="8" t="str">
        <f t="shared" ref="K240" si="209">IF(K239="","",K239)</f>
        <v/>
      </c>
      <c r="L240" s="8" t="str">
        <f t="shared" ref="L240" si="210">IF(L239="","",L239)</f>
        <v/>
      </c>
      <c r="M240" s="8" t="str">
        <f t="shared" ref="M240" si="211">IF(M239="","",M239)</f>
        <v/>
      </c>
      <c r="N240" s="8" t="str">
        <f t="shared" ref="N240" si="212">IF(N239="","",N239)</f>
        <v/>
      </c>
      <c r="O240" s="8" t="str">
        <f t="shared" ref="O240" si="213">IF(O239="","",O239)</f>
        <v/>
      </c>
      <c r="P240" s="8" t="str">
        <f t="shared" ref="P240" si="214">IF(P239="","",P239)</f>
        <v/>
      </c>
    </row>
    <row r="241" spans="1:16" ht="25.5" x14ac:dyDescent="0.2">
      <c r="A241" s="21" t="s">
        <v>97</v>
      </c>
      <c r="B241" s="21" t="s">
        <v>98</v>
      </c>
      <c r="C241" s="22">
        <v>3265.5</v>
      </c>
      <c r="D241" s="21" t="s">
        <v>38</v>
      </c>
      <c r="E241" s="6" t="s">
        <v>39</v>
      </c>
      <c r="F241" s="7">
        <v>1530801.09</v>
      </c>
      <c r="G241" s="6"/>
      <c r="H241" s="6"/>
      <c r="I241" s="7">
        <v>1530801.09</v>
      </c>
      <c r="J241" s="6"/>
      <c r="K241" s="6"/>
      <c r="L241" s="6"/>
      <c r="M241" s="6"/>
      <c r="N241" s="6"/>
      <c r="O241" s="6"/>
      <c r="P241" s="6"/>
    </row>
    <row r="242" spans="1:16" ht="51" x14ac:dyDescent="0.2">
      <c r="A242" s="21"/>
      <c r="B242" s="21"/>
      <c r="C242" s="22"/>
      <c r="D242" s="21"/>
      <c r="E242" s="6" t="s">
        <v>40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89.25" x14ac:dyDescent="0.2">
      <c r="A243" s="21"/>
      <c r="B243" s="21"/>
      <c r="C243" s="22"/>
      <c r="D243" s="21" t="s">
        <v>41</v>
      </c>
      <c r="E243" s="6" t="s">
        <v>42</v>
      </c>
      <c r="F243" s="7">
        <v>0</v>
      </c>
      <c r="G243" s="6"/>
      <c r="H243" s="6"/>
      <c r="I243" s="7">
        <v>0</v>
      </c>
      <c r="J243" s="6"/>
      <c r="K243" s="6"/>
      <c r="L243" s="6"/>
      <c r="M243" s="6"/>
      <c r="N243" s="6"/>
      <c r="O243" s="6"/>
      <c r="P243" s="6"/>
    </row>
    <row r="244" spans="1:16" x14ac:dyDescent="0.2">
      <c r="A244" s="21"/>
      <c r="B244" s="21"/>
      <c r="C244" s="22"/>
      <c r="D244" s="21"/>
      <c r="E244" s="6" t="s">
        <v>43</v>
      </c>
      <c r="F244" s="7">
        <v>0</v>
      </c>
      <c r="G244" s="6"/>
      <c r="H244" s="6"/>
      <c r="I244" s="7">
        <v>0</v>
      </c>
      <c r="J244" s="6"/>
      <c r="K244" s="6"/>
      <c r="L244" s="6"/>
      <c r="M244" s="6"/>
      <c r="N244" s="6"/>
      <c r="O244" s="6"/>
      <c r="P244" s="6"/>
    </row>
    <row r="245" spans="1:16" x14ac:dyDescent="0.2">
      <c r="A245" s="21"/>
      <c r="B245" s="21"/>
      <c r="C245" s="22"/>
      <c r="D245" s="21"/>
      <c r="E245" s="6" t="s">
        <v>44</v>
      </c>
      <c r="F245" s="7">
        <v>0</v>
      </c>
      <c r="G245" s="6"/>
      <c r="H245" s="6"/>
      <c r="I245" s="7">
        <v>0</v>
      </c>
      <c r="J245" s="6"/>
      <c r="K245" s="6"/>
      <c r="L245" s="6"/>
      <c r="M245" s="6"/>
      <c r="N245" s="6"/>
      <c r="O245" s="6"/>
      <c r="P245" s="6"/>
    </row>
    <row r="246" spans="1:16" x14ac:dyDescent="0.2">
      <c r="A246" s="21"/>
      <c r="B246" s="21"/>
      <c r="C246" s="22"/>
      <c r="D246" s="21"/>
      <c r="E246" s="6" t="s">
        <v>45</v>
      </c>
      <c r="F246" s="7">
        <v>0</v>
      </c>
      <c r="G246" s="6"/>
      <c r="H246" s="6"/>
      <c r="I246" s="7">
        <v>0</v>
      </c>
      <c r="J246" s="6"/>
      <c r="K246" s="6"/>
      <c r="L246" s="6"/>
      <c r="M246" s="6"/>
      <c r="N246" s="6"/>
      <c r="O246" s="6"/>
      <c r="P246" s="6"/>
    </row>
    <row r="247" spans="1:16" x14ac:dyDescent="0.2">
      <c r="A247" s="21"/>
      <c r="B247" s="21"/>
      <c r="C247" s="22"/>
      <c r="D247" s="23" t="s">
        <v>46</v>
      </c>
      <c r="E247" s="23"/>
      <c r="F247" s="7">
        <v>1530801.09</v>
      </c>
      <c r="G247" s="6"/>
      <c r="H247" s="6"/>
      <c r="I247" s="7">
        <v>1530801.09</v>
      </c>
      <c r="J247" s="6"/>
      <c r="K247" s="6"/>
      <c r="L247" s="6"/>
      <c r="M247" s="6"/>
      <c r="N247" s="6"/>
      <c r="O247" s="6"/>
      <c r="P247" s="6"/>
    </row>
    <row r="248" spans="1:16" ht="52.15" customHeight="1" x14ac:dyDescent="0.2">
      <c r="A248" s="21"/>
      <c r="B248" s="21"/>
      <c r="C248" s="22"/>
      <c r="D248" s="23" t="s">
        <v>47</v>
      </c>
      <c r="E248" s="23"/>
      <c r="F248" s="7">
        <v>468.78</v>
      </c>
      <c r="G248" s="6"/>
      <c r="H248" s="6"/>
      <c r="I248" s="7">
        <v>468.78</v>
      </c>
      <c r="J248" s="6"/>
      <c r="K248" s="6"/>
      <c r="L248" s="6"/>
      <c r="M248" s="6"/>
      <c r="N248" s="6"/>
      <c r="O248" s="6"/>
      <c r="P248" s="6"/>
    </row>
    <row r="249" spans="1:16" ht="52.15" customHeight="1" x14ac:dyDescent="0.2">
      <c r="A249" s="21"/>
      <c r="B249" s="21"/>
      <c r="C249" s="22"/>
      <c r="D249" s="23" t="s">
        <v>48</v>
      </c>
      <c r="E249" s="23"/>
      <c r="F249" s="6"/>
      <c r="G249" s="8" t="str">
        <f>IF(G248="","",G248)</f>
        <v/>
      </c>
      <c r="H249" s="8" t="str">
        <f t="shared" ref="H249" si="215">IF(H248="","",H248)</f>
        <v/>
      </c>
      <c r="I249" s="8">
        <f t="shared" ref="I249" si="216">IF(I248="","",I248)</f>
        <v>468.78</v>
      </c>
      <c r="J249" s="8" t="str">
        <f t="shared" ref="J249" si="217">IF(J248="","",J248)</f>
        <v/>
      </c>
      <c r="K249" s="8" t="str">
        <f t="shared" ref="K249" si="218">IF(K248="","",K248)</f>
        <v/>
      </c>
      <c r="L249" s="8" t="str">
        <f t="shared" ref="L249" si="219">IF(L248="","",L248)</f>
        <v/>
      </c>
      <c r="M249" s="8" t="str">
        <f t="shared" ref="M249" si="220">IF(M248="","",M248)</f>
        <v/>
      </c>
      <c r="N249" s="8" t="str">
        <f t="shared" ref="N249" si="221">IF(N248="","",N248)</f>
        <v/>
      </c>
      <c r="O249" s="8" t="str">
        <f t="shared" ref="O249" si="222">IF(O248="","",O248)</f>
        <v/>
      </c>
      <c r="P249" s="8" t="str">
        <f t="shared" ref="P249" si="223">IF(P248="","",P248)</f>
        <v/>
      </c>
    </row>
    <row r="250" spans="1:16" ht="25.5" x14ac:dyDescent="0.2">
      <c r="A250" s="21" t="s">
        <v>99</v>
      </c>
      <c r="B250" s="21" t="s">
        <v>100</v>
      </c>
      <c r="C250" s="22">
        <v>4855.5</v>
      </c>
      <c r="D250" s="21" t="s">
        <v>38</v>
      </c>
      <c r="E250" s="6" t="s">
        <v>39</v>
      </c>
      <c r="F250" s="7">
        <v>11395712.84</v>
      </c>
      <c r="G250" s="7">
        <v>11395712.84</v>
      </c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51" x14ac:dyDescent="0.2">
      <c r="A251" s="21"/>
      <c r="B251" s="21"/>
      <c r="C251" s="22"/>
      <c r="D251" s="21"/>
      <c r="E251" s="6" t="s">
        <v>40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89.25" x14ac:dyDescent="0.2">
      <c r="A252" s="21"/>
      <c r="B252" s="21"/>
      <c r="C252" s="22"/>
      <c r="D252" s="21" t="s">
        <v>41</v>
      </c>
      <c r="E252" s="6" t="s">
        <v>42</v>
      </c>
      <c r="F252" s="7">
        <v>0</v>
      </c>
      <c r="G252" s="7">
        <v>0</v>
      </c>
      <c r="H252" s="6"/>
      <c r="I252" s="6"/>
      <c r="J252" s="6"/>
      <c r="K252" s="6"/>
      <c r="L252" s="6"/>
      <c r="M252" s="6"/>
      <c r="N252" s="6"/>
      <c r="O252" s="6"/>
      <c r="P252" s="6"/>
    </row>
    <row r="253" spans="1:16" x14ac:dyDescent="0.2">
      <c r="A253" s="21"/>
      <c r="B253" s="21"/>
      <c r="C253" s="22"/>
      <c r="D253" s="21"/>
      <c r="E253" s="6" t="s">
        <v>43</v>
      </c>
      <c r="F253" s="7">
        <v>0</v>
      </c>
      <c r="G253" s="7">
        <v>0</v>
      </c>
      <c r="H253" s="6"/>
      <c r="I253" s="6"/>
      <c r="J253" s="6"/>
      <c r="K253" s="6"/>
      <c r="L253" s="6"/>
      <c r="M253" s="6"/>
      <c r="N253" s="6"/>
      <c r="O253" s="6"/>
      <c r="P253" s="6"/>
    </row>
    <row r="254" spans="1:16" x14ac:dyDescent="0.2">
      <c r="A254" s="21"/>
      <c r="B254" s="21"/>
      <c r="C254" s="22"/>
      <c r="D254" s="21"/>
      <c r="E254" s="6" t="s">
        <v>44</v>
      </c>
      <c r="F254" s="7">
        <v>0</v>
      </c>
      <c r="G254" s="7">
        <v>0</v>
      </c>
      <c r="H254" s="6"/>
      <c r="I254" s="6"/>
      <c r="J254" s="6"/>
      <c r="K254" s="6"/>
      <c r="L254" s="6"/>
      <c r="M254" s="6"/>
      <c r="N254" s="6"/>
      <c r="O254" s="6"/>
      <c r="P254" s="6"/>
    </row>
    <row r="255" spans="1:16" x14ac:dyDescent="0.2">
      <c r="A255" s="21"/>
      <c r="B255" s="21"/>
      <c r="C255" s="22"/>
      <c r="D255" s="21"/>
      <c r="E255" s="6" t="s">
        <v>45</v>
      </c>
      <c r="F255" s="7">
        <v>0</v>
      </c>
      <c r="G255" s="7">
        <v>0</v>
      </c>
      <c r="H255" s="6"/>
      <c r="I255" s="6"/>
      <c r="J255" s="6"/>
      <c r="K255" s="6"/>
      <c r="L255" s="6"/>
      <c r="M255" s="6"/>
      <c r="N255" s="6"/>
      <c r="O255" s="6"/>
      <c r="P255" s="6"/>
    </row>
    <row r="256" spans="1:16" x14ac:dyDescent="0.2">
      <c r="A256" s="21"/>
      <c r="B256" s="21"/>
      <c r="C256" s="22"/>
      <c r="D256" s="23" t="s">
        <v>46</v>
      </c>
      <c r="E256" s="23"/>
      <c r="F256" s="7">
        <v>11395712.84</v>
      </c>
      <c r="G256" s="7">
        <v>11395712.84</v>
      </c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52.15" customHeight="1" x14ac:dyDescent="0.2">
      <c r="A257" s="21"/>
      <c r="B257" s="21"/>
      <c r="C257" s="22"/>
      <c r="D257" s="23" t="s">
        <v>47</v>
      </c>
      <c r="E257" s="23"/>
      <c r="F257" s="7">
        <v>2346.9699999999998</v>
      </c>
      <c r="G257" s="7">
        <v>2346.9699999999998</v>
      </c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52.15" customHeight="1" x14ac:dyDescent="0.2">
      <c r="A258" s="21"/>
      <c r="B258" s="21"/>
      <c r="C258" s="22"/>
      <c r="D258" s="23" t="s">
        <v>48</v>
      </c>
      <c r="E258" s="23"/>
      <c r="F258" s="6"/>
      <c r="G258" s="8">
        <f>IF(G257="","",G257)</f>
        <v>2346.9699999999998</v>
      </c>
      <c r="H258" s="8" t="str">
        <f t="shared" ref="H258" si="224">IF(H257="","",H257)</f>
        <v/>
      </c>
      <c r="I258" s="8" t="str">
        <f t="shared" ref="I258" si="225">IF(I257="","",I257)</f>
        <v/>
      </c>
      <c r="J258" s="8" t="str">
        <f t="shared" ref="J258" si="226">IF(J257="","",J257)</f>
        <v/>
      </c>
      <c r="K258" s="8" t="str">
        <f t="shared" ref="K258" si="227">IF(K257="","",K257)</f>
        <v/>
      </c>
      <c r="L258" s="8" t="str">
        <f t="shared" ref="L258" si="228">IF(L257="","",L257)</f>
        <v/>
      </c>
      <c r="M258" s="8" t="str">
        <f t="shared" ref="M258" si="229">IF(M257="","",M257)</f>
        <v/>
      </c>
      <c r="N258" s="8" t="str">
        <f t="shared" ref="N258" si="230">IF(N257="","",N257)</f>
        <v/>
      </c>
      <c r="O258" s="8" t="str">
        <f t="shared" ref="O258" si="231">IF(O257="","",O257)</f>
        <v/>
      </c>
      <c r="P258" s="8" t="str">
        <f t="shared" ref="P258" si="232">IF(P257="","",P257)</f>
        <v/>
      </c>
    </row>
    <row r="259" spans="1:16" ht="25.5" x14ac:dyDescent="0.2">
      <c r="A259" s="21" t="s">
        <v>101</v>
      </c>
      <c r="B259" s="21" t="s">
        <v>102</v>
      </c>
      <c r="C259" s="22">
        <v>3705.4</v>
      </c>
      <c r="D259" s="21" t="s">
        <v>38</v>
      </c>
      <c r="E259" s="6" t="s">
        <v>39</v>
      </c>
      <c r="F259" s="7">
        <v>9089790.8499999996</v>
      </c>
      <c r="G259" s="6"/>
      <c r="H259" s="6"/>
      <c r="I259" s="6"/>
      <c r="J259" s="6"/>
      <c r="K259" s="6"/>
      <c r="L259" s="6"/>
      <c r="M259" s="6"/>
      <c r="N259" s="6"/>
      <c r="O259" s="7">
        <v>9089790.8499999996</v>
      </c>
      <c r="P259" s="6"/>
    </row>
    <row r="260" spans="1:16" ht="51" x14ac:dyDescent="0.2">
      <c r="A260" s="21"/>
      <c r="B260" s="21"/>
      <c r="C260" s="22"/>
      <c r="D260" s="21"/>
      <c r="E260" s="6" t="s">
        <v>40</v>
      </c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89.25" x14ac:dyDescent="0.2">
      <c r="A261" s="21"/>
      <c r="B261" s="21"/>
      <c r="C261" s="22"/>
      <c r="D261" s="21" t="s">
        <v>41</v>
      </c>
      <c r="E261" s="6" t="s">
        <v>42</v>
      </c>
      <c r="F261" s="7">
        <v>0</v>
      </c>
      <c r="G261" s="6"/>
      <c r="H261" s="6"/>
      <c r="I261" s="6"/>
      <c r="J261" s="6"/>
      <c r="K261" s="6"/>
      <c r="L261" s="6"/>
      <c r="M261" s="6"/>
      <c r="N261" s="6"/>
      <c r="O261" s="7">
        <v>0</v>
      </c>
      <c r="P261" s="6"/>
    </row>
    <row r="262" spans="1:16" x14ac:dyDescent="0.2">
      <c r="A262" s="21"/>
      <c r="B262" s="21"/>
      <c r="C262" s="22"/>
      <c r="D262" s="21"/>
      <c r="E262" s="6" t="s">
        <v>43</v>
      </c>
      <c r="F262" s="7">
        <v>0</v>
      </c>
      <c r="G262" s="6"/>
      <c r="H262" s="6"/>
      <c r="I262" s="6"/>
      <c r="J262" s="6"/>
      <c r="K262" s="6"/>
      <c r="L262" s="6"/>
      <c r="M262" s="6"/>
      <c r="N262" s="6"/>
      <c r="O262" s="7">
        <v>0</v>
      </c>
      <c r="P262" s="6"/>
    </row>
    <row r="263" spans="1:16" x14ac:dyDescent="0.2">
      <c r="A263" s="21"/>
      <c r="B263" s="21"/>
      <c r="C263" s="22"/>
      <c r="D263" s="21"/>
      <c r="E263" s="6" t="s">
        <v>44</v>
      </c>
      <c r="F263" s="7">
        <v>0</v>
      </c>
      <c r="G263" s="6"/>
      <c r="H263" s="6"/>
      <c r="I263" s="6"/>
      <c r="J263" s="6"/>
      <c r="K263" s="6"/>
      <c r="L263" s="6"/>
      <c r="M263" s="6"/>
      <c r="N263" s="6"/>
      <c r="O263" s="7">
        <v>0</v>
      </c>
      <c r="P263" s="6"/>
    </row>
    <row r="264" spans="1:16" x14ac:dyDescent="0.2">
      <c r="A264" s="21"/>
      <c r="B264" s="21"/>
      <c r="C264" s="22"/>
      <c r="D264" s="21"/>
      <c r="E264" s="6" t="s">
        <v>45</v>
      </c>
      <c r="F264" s="7">
        <v>0</v>
      </c>
      <c r="G264" s="6"/>
      <c r="H264" s="6"/>
      <c r="I264" s="6"/>
      <c r="J264" s="6"/>
      <c r="K264" s="6"/>
      <c r="L264" s="6"/>
      <c r="M264" s="6"/>
      <c r="N264" s="6"/>
      <c r="O264" s="7">
        <v>0</v>
      </c>
      <c r="P264" s="6"/>
    </row>
    <row r="265" spans="1:16" x14ac:dyDescent="0.2">
      <c r="A265" s="21"/>
      <c r="B265" s="21"/>
      <c r="C265" s="22"/>
      <c r="D265" s="23" t="s">
        <v>46</v>
      </c>
      <c r="E265" s="23"/>
      <c r="F265" s="7">
        <v>9089790.8499999996</v>
      </c>
      <c r="G265" s="6"/>
      <c r="H265" s="6"/>
      <c r="I265" s="6"/>
      <c r="J265" s="6"/>
      <c r="K265" s="6"/>
      <c r="L265" s="6"/>
      <c r="M265" s="6"/>
      <c r="N265" s="6"/>
      <c r="O265" s="7">
        <v>9089790.8499999996</v>
      </c>
      <c r="P265" s="6"/>
    </row>
    <row r="266" spans="1:16" ht="52.15" customHeight="1" x14ac:dyDescent="0.2">
      <c r="A266" s="21"/>
      <c r="B266" s="21"/>
      <c r="C266" s="22"/>
      <c r="D266" s="23" t="s">
        <v>47</v>
      </c>
      <c r="E266" s="23"/>
      <c r="F266" s="7">
        <v>2453.12</v>
      </c>
      <c r="G266" s="6"/>
      <c r="H266" s="6"/>
      <c r="I266" s="6"/>
      <c r="J266" s="6"/>
      <c r="K266" s="6"/>
      <c r="L266" s="6"/>
      <c r="M266" s="6"/>
      <c r="N266" s="6"/>
      <c r="O266" s="7">
        <v>2453.12</v>
      </c>
      <c r="P266" s="6"/>
    </row>
    <row r="267" spans="1:16" ht="52.15" customHeight="1" x14ac:dyDescent="0.2">
      <c r="A267" s="21"/>
      <c r="B267" s="21"/>
      <c r="C267" s="22"/>
      <c r="D267" s="23" t="s">
        <v>48</v>
      </c>
      <c r="E267" s="23"/>
      <c r="F267" s="6"/>
      <c r="G267" s="8" t="str">
        <f>IF(G266="","",G266)</f>
        <v/>
      </c>
      <c r="H267" s="8" t="str">
        <f t="shared" ref="H267" si="233">IF(H266="","",H266)</f>
        <v/>
      </c>
      <c r="I267" s="8" t="str">
        <f t="shared" ref="I267" si="234">IF(I266="","",I266)</f>
        <v/>
      </c>
      <c r="J267" s="8" t="str">
        <f t="shared" ref="J267" si="235">IF(J266="","",J266)</f>
        <v/>
      </c>
      <c r="K267" s="8" t="str">
        <f t="shared" ref="K267" si="236">IF(K266="","",K266)</f>
        <v/>
      </c>
      <c r="L267" s="8" t="str">
        <f t="shared" ref="L267" si="237">IF(L266="","",L266)</f>
        <v/>
      </c>
      <c r="M267" s="8" t="str">
        <f t="shared" ref="M267" si="238">IF(M266="","",M266)</f>
        <v/>
      </c>
      <c r="N267" s="8" t="str">
        <f t="shared" ref="N267" si="239">IF(N266="","",N266)</f>
        <v/>
      </c>
      <c r="O267" s="8">
        <f t="shared" ref="O267" si="240">IF(O266="","",O266)</f>
        <v>2453.12</v>
      </c>
      <c r="P267" s="8" t="str">
        <f t="shared" ref="P267" si="241">IF(P266="","",P266)</f>
        <v/>
      </c>
    </row>
    <row r="268" spans="1:16" ht="25.5" x14ac:dyDescent="0.2">
      <c r="A268" s="21" t="s">
        <v>103</v>
      </c>
      <c r="B268" s="21" t="s">
        <v>104</v>
      </c>
      <c r="C268" s="22">
        <v>3499.5</v>
      </c>
      <c r="D268" s="21" t="s">
        <v>38</v>
      </c>
      <c r="E268" s="6" t="s">
        <v>39</v>
      </c>
      <c r="F268" s="7">
        <v>8213221.5199999996</v>
      </c>
      <c r="G268" s="7">
        <v>8213221.5199999996</v>
      </c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51" x14ac:dyDescent="0.2">
      <c r="A269" s="21"/>
      <c r="B269" s="21"/>
      <c r="C269" s="22"/>
      <c r="D269" s="21"/>
      <c r="E269" s="6" t="s">
        <v>40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89.25" x14ac:dyDescent="0.2">
      <c r="A270" s="21"/>
      <c r="B270" s="21"/>
      <c r="C270" s="22"/>
      <c r="D270" s="21" t="s">
        <v>41</v>
      </c>
      <c r="E270" s="6" t="s">
        <v>42</v>
      </c>
      <c r="F270" s="7">
        <v>0</v>
      </c>
      <c r="G270" s="7">
        <v>0</v>
      </c>
      <c r="H270" s="6"/>
      <c r="I270" s="6"/>
      <c r="J270" s="6"/>
      <c r="K270" s="6"/>
      <c r="L270" s="6"/>
      <c r="M270" s="6"/>
      <c r="N270" s="6"/>
      <c r="O270" s="6"/>
      <c r="P270" s="6"/>
    </row>
    <row r="271" spans="1:16" x14ac:dyDescent="0.2">
      <c r="A271" s="21"/>
      <c r="B271" s="21"/>
      <c r="C271" s="22"/>
      <c r="D271" s="21"/>
      <c r="E271" s="6" t="s">
        <v>43</v>
      </c>
      <c r="F271" s="7">
        <v>0</v>
      </c>
      <c r="G271" s="7">
        <v>0</v>
      </c>
      <c r="H271" s="6"/>
      <c r="I271" s="6"/>
      <c r="J271" s="6"/>
      <c r="K271" s="6"/>
      <c r="L271" s="6"/>
      <c r="M271" s="6"/>
      <c r="N271" s="6"/>
      <c r="O271" s="6"/>
      <c r="P271" s="6"/>
    </row>
    <row r="272" spans="1:16" x14ac:dyDescent="0.2">
      <c r="A272" s="21"/>
      <c r="B272" s="21"/>
      <c r="C272" s="22"/>
      <c r="D272" s="21"/>
      <c r="E272" s="6" t="s">
        <v>44</v>
      </c>
      <c r="F272" s="7">
        <v>0</v>
      </c>
      <c r="G272" s="7">
        <v>0</v>
      </c>
      <c r="H272" s="6"/>
      <c r="I272" s="6"/>
      <c r="J272" s="6"/>
      <c r="K272" s="6"/>
      <c r="L272" s="6"/>
      <c r="M272" s="6"/>
      <c r="N272" s="6"/>
      <c r="O272" s="6"/>
      <c r="P272" s="6"/>
    </row>
    <row r="273" spans="1:16" x14ac:dyDescent="0.2">
      <c r="A273" s="21"/>
      <c r="B273" s="21"/>
      <c r="C273" s="22"/>
      <c r="D273" s="21"/>
      <c r="E273" s="6" t="s">
        <v>45</v>
      </c>
      <c r="F273" s="7">
        <v>0</v>
      </c>
      <c r="G273" s="7">
        <v>0</v>
      </c>
      <c r="H273" s="6"/>
      <c r="I273" s="6"/>
      <c r="J273" s="6"/>
      <c r="K273" s="6"/>
      <c r="L273" s="6"/>
      <c r="M273" s="6"/>
      <c r="N273" s="6"/>
      <c r="O273" s="6"/>
      <c r="P273" s="6"/>
    </row>
    <row r="274" spans="1:16" x14ac:dyDescent="0.2">
      <c r="A274" s="21"/>
      <c r="B274" s="21"/>
      <c r="C274" s="22"/>
      <c r="D274" s="23" t="s">
        <v>46</v>
      </c>
      <c r="E274" s="23"/>
      <c r="F274" s="7">
        <v>8213221.5199999996</v>
      </c>
      <c r="G274" s="7">
        <v>8213221.5199999996</v>
      </c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52.15" customHeight="1" x14ac:dyDescent="0.2">
      <c r="A275" s="21"/>
      <c r="B275" s="21"/>
      <c r="C275" s="22"/>
      <c r="D275" s="23" t="s">
        <v>47</v>
      </c>
      <c r="E275" s="23"/>
      <c r="F275" s="7">
        <v>2346.9699999999998</v>
      </c>
      <c r="G275" s="7">
        <v>2346.9699999999998</v>
      </c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52.15" customHeight="1" x14ac:dyDescent="0.2">
      <c r="A276" s="21"/>
      <c r="B276" s="21"/>
      <c r="C276" s="22"/>
      <c r="D276" s="23" t="s">
        <v>48</v>
      </c>
      <c r="E276" s="23"/>
      <c r="F276" s="6"/>
      <c r="G276" s="8">
        <f>IF(G275="","",G275)</f>
        <v>2346.9699999999998</v>
      </c>
      <c r="H276" s="8" t="str">
        <f t="shared" ref="H276" si="242">IF(H275="","",H275)</f>
        <v/>
      </c>
      <c r="I276" s="8" t="str">
        <f t="shared" ref="I276" si="243">IF(I275="","",I275)</f>
        <v/>
      </c>
      <c r="J276" s="8" t="str">
        <f t="shared" ref="J276" si="244">IF(J275="","",J275)</f>
        <v/>
      </c>
      <c r="K276" s="8" t="str">
        <f t="shared" ref="K276" si="245">IF(K275="","",K275)</f>
        <v/>
      </c>
      <c r="L276" s="8" t="str">
        <f t="shared" ref="L276" si="246">IF(L275="","",L275)</f>
        <v/>
      </c>
      <c r="M276" s="8" t="str">
        <f t="shared" ref="M276" si="247">IF(M275="","",M275)</f>
        <v/>
      </c>
      <c r="N276" s="8" t="str">
        <f t="shared" ref="N276" si="248">IF(N275="","",N275)</f>
        <v/>
      </c>
      <c r="O276" s="8" t="str">
        <f t="shared" ref="O276" si="249">IF(O275="","",O275)</f>
        <v/>
      </c>
      <c r="P276" s="8" t="str">
        <f t="shared" ref="P276" si="250">IF(P275="","",P275)</f>
        <v/>
      </c>
    </row>
    <row r="277" spans="1:16" ht="25.5" x14ac:dyDescent="0.2">
      <c r="A277" s="21" t="s">
        <v>105</v>
      </c>
      <c r="B277" s="21" t="s">
        <v>106</v>
      </c>
      <c r="C277" s="22">
        <v>4576.5600000000004</v>
      </c>
      <c r="D277" s="21" t="s">
        <v>38</v>
      </c>
      <c r="E277" s="6" t="s">
        <v>39</v>
      </c>
      <c r="F277" s="7">
        <v>2145399.7999999998</v>
      </c>
      <c r="G277" s="6"/>
      <c r="H277" s="6"/>
      <c r="I277" s="7">
        <v>2145399.7999999998</v>
      </c>
      <c r="J277" s="6"/>
      <c r="K277" s="6"/>
      <c r="L277" s="6"/>
      <c r="M277" s="6"/>
      <c r="N277" s="6"/>
      <c r="O277" s="6"/>
      <c r="P277" s="6"/>
    </row>
    <row r="278" spans="1:16" ht="51" x14ac:dyDescent="0.2">
      <c r="A278" s="21"/>
      <c r="B278" s="21"/>
      <c r="C278" s="22"/>
      <c r="D278" s="21"/>
      <c r="E278" s="6" t="s">
        <v>40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89.25" x14ac:dyDescent="0.2">
      <c r="A279" s="21"/>
      <c r="B279" s="21"/>
      <c r="C279" s="22"/>
      <c r="D279" s="21" t="s">
        <v>41</v>
      </c>
      <c r="E279" s="6" t="s">
        <v>42</v>
      </c>
      <c r="F279" s="7">
        <v>0</v>
      </c>
      <c r="G279" s="6"/>
      <c r="H279" s="6"/>
      <c r="I279" s="7">
        <v>0</v>
      </c>
      <c r="J279" s="6"/>
      <c r="K279" s="6"/>
      <c r="L279" s="6"/>
      <c r="M279" s="6"/>
      <c r="N279" s="6"/>
      <c r="O279" s="6"/>
      <c r="P279" s="6"/>
    </row>
    <row r="280" spans="1:16" x14ac:dyDescent="0.2">
      <c r="A280" s="21"/>
      <c r="B280" s="21"/>
      <c r="C280" s="22"/>
      <c r="D280" s="21"/>
      <c r="E280" s="6" t="s">
        <v>43</v>
      </c>
      <c r="F280" s="7">
        <v>0</v>
      </c>
      <c r="G280" s="6"/>
      <c r="H280" s="6"/>
      <c r="I280" s="7">
        <v>0</v>
      </c>
      <c r="J280" s="6"/>
      <c r="K280" s="6"/>
      <c r="L280" s="6"/>
      <c r="M280" s="6"/>
      <c r="N280" s="6"/>
      <c r="O280" s="6"/>
      <c r="P280" s="6"/>
    </row>
    <row r="281" spans="1:16" x14ac:dyDescent="0.2">
      <c r="A281" s="21"/>
      <c r="B281" s="21"/>
      <c r="C281" s="22"/>
      <c r="D281" s="21"/>
      <c r="E281" s="6" t="s">
        <v>44</v>
      </c>
      <c r="F281" s="7">
        <v>0</v>
      </c>
      <c r="G281" s="6"/>
      <c r="H281" s="6"/>
      <c r="I281" s="7">
        <v>0</v>
      </c>
      <c r="J281" s="6"/>
      <c r="K281" s="6"/>
      <c r="L281" s="6"/>
      <c r="M281" s="6"/>
      <c r="N281" s="6"/>
      <c r="O281" s="6"/>
      <c r="P281" s="6"/>
    </row>
    <row r="282" spans="1:16" x14ac:dyDescent="0.2">
      <c r="A282" s="21"/>
      <c r="B282" s="21"/>
      <c r="C282" s="22"/>
      <c r="D282" s="21"/>
      <c r="E282" s="6" t="s">
        <v>45</v>
      </c>
      <c r="F282" s="7">
        <v>0</v>
      </c>
      <c r="G282" s="6"/>
      <c r="H282" s="6"/>
      <c r="I282" s="7">
        <v>0</v>
      </c>
      <c r="J282" s="6"/>
      <c r="K282" s="6"/>
      <c r="L282" s="6"/>
      <c r="M282" s="6"/>
      <c r="N282" s="6"/>
      <c r="O282" s="6"/>
      <c r="P282" s="6"/>
    </row>
    <row r="283" spans="1:16" x14ac:dyDescent="0.2">
      <c r="A283" s="21"/>
      <c r="B283" s="21"/>
      <c r="C283" s="22"/>
      <c r="D283" s="23" t="s">
        <v>46</v>
      </c>
      <c r="E283" s="23"/>
      <c r="F283" s="7">
        <v>2145399.7999999998</v>
      </c>
      <c r="G283" s="6"/>
      <c r="H283" s="6"/>
      <c r="I283" s="7">
        <v>2145399.7999999998</v>
      </c>
      <c r="J283" s="6"/>
      <c r="K283" s="6"/>
      <c r="L283" s="6"/>
      <c r="M283" s="6"/>
      <c r="N283" s="6"/>
      <c r="O283" s="6"/>
      <c r="P283" s="6"/>
    </row>
    <row r="284" spans="1:16" ht="52.15" customHeight="1" x14ac:dyDescent="0.2">
      <c r="A284" s="21"/>
      <c r="B284" s="21"/>
      <c r="C284" s="22"/>
      <c r="D284" s="23" t="s">
        <v>47</v>
      </c>
      <c r="E284" s="23"/>
      <c r="F284" s="7">
        <v>468.78</v>
      </c>
      <c r="G284" s="6"/>
      <c r="H284" s="6"/>
      <c r="I284" s="7">
        <v>468.78</v>
      </c>
      <c r="J284" s="6"/>
      <c r="K284" s="6"/>
      <c r="L284" s="6"/>
      <c r="M284" s="6"/>
      <c r="N284" s="6"/>
      <c r="O284" s="6"/>
      <c r="P284" s="6"/>
    </row>
    <row r="285" spans="1:16" ht="52.15" customHeight="1" x14ac:dyDescent="0.2">
      <c r="A285" s="21"/>
      <c r="B285" s="21"/>
      <c r="C285" s="22"/>
      <c r="D285" s="23" t="s">
        <v>48</v>
      </c>
      <c r="E285" s="23"/>
      <c r="F285" s="6"/>
      <c r="G285" s="8" t="str">
        <f>IF(G284="","",G284)</f>
        <v/>
      </c>
      <c r="H285" s="8" t="str">
        <f t="shared" ref="H285" si="251">IF(H284="","",H284)</f>
        <v/>
      </c>
      <c r="I285" s="8">
        <f t="shared" ref="I285" si="252">IF(I284="","",I284)</f>
        <v>468.78</v>
      </c>
      <c r="J285" s="8" t="str">
        <f t="shared" ref="J285" si="253">IF(J284="","",J284)</f>
        <v/>
      </c>
      <c r="K285" s="8" t="str">
        <f t="shared" ref="K285" si="254">IF(K284="","",K284)</f>
        <v/>
      </c>
      <c r="L285" s="8" t="str">
        <f t="shared" ref="L285" si="255">IF(L284="","",L284)</f>
        <v/>
      </c>
      <c r="M285" s="8" t="str">
        <f t="shared" ref="M285" si="256">IF(M284="","",M284)</f>
        <v/>
      </c>
      <c r="N285" s="8" t="str">
        <f t="shared" ref="N285" si="257">IF(N284="","",N284)</f>
        <v/>
      </c>
      <c r="O285" s="8" t="str">
        <f t="shared" ref="O285" si="258">IF(O284="","",O284)</f>
        <v/>
      </c>
      <c r="P285" s="8" t="str">
        <f t="shared" ref="P285" si="259">IF(P284="","",P284)</f>
        <v/>
      </c>
    </row>
    <row r="286" spans="1:16" ht="25.5" x14ac:dyDescent="0.2">
      <c r="A286" s="21" t="s">
        <v>107</v>
      </c>
      <c r="B286" s="21" t="s">
        <v>108</v>
      </c>
      <c r="C286" s="22">
        <v>2696.5</v>
      </c>
      <c r="D286" s="21" t="s">
        <v>38</v>
      </c>
      <c r="E286" s="6" t="s">
        <v>39</v>
      </c>
      <c r="F286" s="7">
        <v>1264065.27</v>
      </c>
      <c r="G286" s="6"/>
      <c r="H286" s="6"/>
      <c r="I286" s="7">
        <v>1264065.27</v>
      </c>
      <c r="J286" s="6"/>
      <c r="K286" s="6"/>
      <c r="L286" s="6"/>
      <c r="M286" s="6"/>
      <c r="N286" s="6"/>
      <c r="O286" s="6"/>
      <c r="P286" s="6"/>
    </row>
    <row r="287" spans="1:16" ht="51" x14ac:dyDescent="0.2">
      <c r="A287" s="21"/>
      <c r="B287" s="21"/>
      <c r="C287" s="22"/>
      <c r="D287" s="21"/>
      <c r="E287" s="6" t="s">
        <v>40</v>
      </c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89.25" x14ac:dyDescent="0.2">
      <c r="A288" s="21"/>
      <c r="B288" s="21"/>
      <c r="C288" s="22"/>
      <c r="D288" s="21" t="s">
        <v>41</v>
      </c>
      <c r="E288" s="6" t="s">
        <v>42</v>
      </c>
      <c r="F288" s="7">
        <v>0</v>
      </c>
      <c r="G288" s="6"/>
      <c r="H288" s="6"/>
      <c r="I288" s="7">
        <v>0</v>
      </c>
      <c r="J288" s="6"/>
      <c r="K288" s="6"/>
      <c r="L288" s="6"/>
      <c r="M288" s="6"/>
      <c r="N288" s="6"/>
      <c r="O288" s="6"/>
      <c r="P288" s="6"/>
    </row>
    <row r="289" spans="1:16" x14ac:dyDescent="0.2">
      <c r="A289" s="21"/>
      <c r="B289" s="21"/>
      <c r="C289" s="22"/>
      <c r="D289" s="21"/>
      <c r="E289" s="6" t="s">
        <v>43</v>
      </c>
      <c r="F289" s="7">
        <v>0</v>
      </c>
      <c r="G289" s="6"/>
      <c r="H289" s="6"/>
      <c r="I289" s="7">
        <v>0</v>
      </c>
      <c r="J289" s="6"/>
      <c r="K289" s="6"/>
      <c r="L289" s="6"/>
      <c r="M289" s="6"/>
      <c r="N289" s="6"/>
      <c r="O289" s="6"/>
      <c r="P289" s="6"/>
    </row>
    <row r="290" spans="1:16" x14ac:dyDescent="0.2">
      <c r="A290" s="21"/>
      <c r="B290" s="21"/>
      <c r="C290" s="22"/>
      <c r="D290" s="21"/>
      <c r="E290" s="6" t="s">
        <v>44</v>
      </c>
      <c r="F290" s="7">
        <v>0</v>
      </c>
      <c r="G290" s="6"/>
      <c r="H290" s="6"/>
      <c r="I290" s="7">
        <v>0</v>
      </c>
      <c r="J290" s="6"/>
      <c r="K290" s="6"/>
      <c r="L290" s="6"/>
      <c r="M290" s="6"/>
      <c r="N290" s="6"/>
      <c r="O290" s="6"/>
      <c r="P290" s="6"/>
    </row>
    <row r="291" spans="1:16" x14ac:dyDescent="0.2">
      <c r="A291" s="21"/>
      <c r="B291" s="21"/>
      <c r="C291" s="22"/>
      <c r="D291" s="21"/>
      <c r="E291" s="6" t="s">
        <v>45</v>
      </c>
      <c r="F291" s="7">
        <v>0</v>
      </c>
      <c r="G291" s="6"/>
      <c r="H291" s="6"/>
      <c r="I291" s="7">
        <v>0</v>
      </c>
      <c r="J291" s="6"/>
      <c r="K291" s="6"/>
      <c r="L291" s="6"/>
      <c r="M291" s="6"/>
      <c r="N291" s="6"/>
      <c r="O291" s="6"/>
      <c r="P291" s="6"/>
    </row>
    <row r="292" spans="1:16" x14ac:dyDescent="0.2">
      <c r="A292" s="21"/>
      <c r="B292" s="21"/>
      <c r="C292" s="22"/>
      <c r="D292" s="23" t="s">
        <v>46</v>
      </c>
      <c r="E292" s="23"/>
      <c r="F292" s="7">
        <v>1264065.27</v>
      </c>
      <c r="G292" s="6"/>
      <c r="H292" s="6"/>
      <c r="I292" s="7">
        <v>1264065.27</v>
      </c>
      <c r="J292" s="6"/>
      <c r="K292" s="6"/>
      <c r="L292" s="6"/>
      <c r="M292" s="6"/>
      <c r="N292" s="6"/>
      <c r="O292" s="6"/>
      <c r="P292" s="6"/>
    </row>
    <row r="293" spans="1:16" ht="52.15" customHeight="1" x14ac:dyDescent="0.2">
      <c r="A293" s="21"/>
      <c r="B293" s="21"/>
      <c r="C293" s="22"/>
      <c r="D293" s="23" t="s">
        <v>47</v>
      </c>
      <c r="E293" s="23"/>
      <c r="F293" s="7">
        <v>468.78</v>
      </c>
      <c r="G293" s="6"/>
      <c r="H293" s="6"/>
      <c r="I293" s="7">
        <v>468.78</v>
      </c>
      <c r="J293" s="6"/>
      <c r="K293" s="6"/>
      <c r="L293" s="6"/>
      <c r="M293" s="6"/>
      <c r="N293" s="6"/>
      <c r="O293" s="6"/>
      <c r="P293" s="6"/>
    </row>
    <row r="294" spans="1:16" ht="52.15" customHeight="1" x14ac:dyDescent="0.2">
      <c r="A294" s="21"/>
      <c r="B294" s="21"/>
      <c r="C294" s="22"/>
      <c r="D294" s="23" t="s">
        <v>48</v>
      </c>
      <c r="E294" s="23"/>
      <c r="F294" s="6"/>
      <c r="G294" s="8" t="str">
        <f>IF(G293="","",G293)</f>
        <v/>
      </c>
      <c r="H294" s="8" t="str">
        <f t="shared" ref="H294" si="260">IF(H293="","",H293)</f>
        <v/>
      </c>
      <c r="I294" s="8">
        <f t="shared" ref="I294" si="261">IF(I293="","",I293)</f>
        <v>468.78</v>
      </c>
      <c r="J294" s="8" t="str">
        <f t="shared" ref="J294" si="262">IF(J293="","",J293)</f>
        <v/>
      </c>
      <c r="K294" s="8" t="str">
        <f t="shared" ref="K294" si="263">IF(K293="","",K293)</f>
        <v/>
      </c>
      <c r="L294" s="8" t="str">
        <f t="shared" ref="L294" si="264">IF(L293="","",L293)</f>
        <v/>
      </c>
      <c r="M294" s="8" t="str">
        <f t="shared" ref="M294" si="265">IF(M293="","",M293)</f>
        <v/>
      </c>
      <c r="N294" s="8" t="str">
        <f t="shared" ref="N294" si="266">IF(N293="","",N293)</f>
        <v/>
      </c>
      <c r="O294" s="8" t="str">
        <f t="shared" ref="O294" si="267">IF(O293="","",O293)</f>
        <v/>
      </c>
      <c r="P294" s="8" t="str">
        <f t="shared" ref="P294" si="268">IF(P293="","",P293)</f>
        <v/>
      </c>
    </row>
    <row r="295" spans="1:16" ht="25.5" x14ac:dyDescent="0.2">
      <c r="A295" s="21" t="s">
        <v>109</v>
      </c>
      <c r="B295" s="21" t="s">
        <v>110</v>
      </c>
      <c r="C295" s="22">
        <v>3187.5</v>
      </c>
      <c r="D295" s="21" t="s">
        <v>38</v>
      </c>
      <c r="E295" s="6" t="s">
        <v>39</v>
      </c>
      <c r="F295" s="7">
        <v>1494236.25</v>
      </c>
      <c r="G295" s="6"/>
      <c r="H295" s="6"/>
      <c r="I295" s="7">
        <v>1494236.25</v>
      </c>
      <c r="J295" s="6"/>
      <c r="K295" s="6"/>
      <c r="L295" s="6"/>
      <c r="M295" s="6"/>
      <c r="N295" s="6"/>
      <c r="O295" s="6"/>
      <c r="P295" s="6"/>
    </row>
    <row r="296" spans="1:16" ht="51" x14ac:dyDescent="0.2">
      <c r="A296" s="21"/>
      <c r="B296" s="21"/>
      <c r="C296" s="22"/>
      <c r="D296" s="21"/>
      <c r="E296" s="6" t="s">
        <v>40</v>
      </c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89.25" x14ac:dyDescent="0.2">
      <c r="A297" s="21"/>
      <c r="B297" s="21"/>
      <c r="C297" s="22"/>
      <c r="D297" s="21" t="s">
        <v>41</v>
      </c>
      <c r="E297" s="6" t="s">
        <v>42</v>
      </c>
      <c r="F297" s="7">
        <v>0</v>
      </c>
      <c r="G297" s="6"/>
      <c r="H297" s="6"/>
      <c r="I297" s="7">
        <v>0</v>
      </c>
      <c r="J297" s="6"/>
      <c r="K297" s="6"/>
      <c r="L297" s="6"/>
      <c r="M297" s="6"/>
      <c r="N297" s="6"/>
      <c r="O297" s="6"/>
      <c r="P297" s="6"/>
    </row>
    <row r="298" spans="1:16" x14ac:dyDescent="0.2">
      <c r="A298" s="21"/>
      <c r="B298" s="21"/>
      <c r="C298" s="22"/>
      <c r="D298" s="21"/>
      <c r="E298" s="6" t="s">
        <v>43</v>
      </c>
      <c r="F298" s="7">
        <v>0</v>
      </c>
      <c r="G298" s="6"/>
      <c r="H298" s="6"/>
      <c r="I298" s="7">
        <v>0</v>
      </c>
      <c r="J298" s="6"/>
      <c r="K298" s="6"/>
      <c r="L298" s="6"/>
      <c r="M298" s="6"/>
      <c r="N298" s="6"/>
      <c r="O298" s="6"/>
      <c r="P298" s="6"/>
    </row>
    <row r="299" spans="1:16" x14ac:dyDescent="0.2">
      <c r="A299" s="21"/>
      <c r="B299" s="21"/>
      <c r="C299" s="22"/>
      <c r="D299" s="21"/>
      <c r="E299" s="6" t="s">
        <v>44</v>
      </c>
      <c r="F299" s="7">
        <v>0</v>
      </c>
      <c r="G299" s="6"/>
      <c r="H299" s="6"/>
      <c r="I299" s="7">
        <v>0</v>
      </c>
      <c r="J299" s="6"/>
      <c r="K299" s="6"/>
      <c r="L299" s="6"/>
      <c r="M299" s="6"/>
      <c r="N299" s="6"/>
      <c r="O299" s="6"/>
      <c r="P299" s="6"/>
    </row>
    <row r="300" spans="1:16" x14ac:dyDescent="0.2">
      <c r="A300" s="21"/>
      <c r="B300" s="21"/>
      <c r="C300" s="22"/>
      <c r="D300" s="21"/>
      <c r="E300" s="6" t="s">
        <v>45</v>
      </c>
      <c r="F300" s="7">
        <v>0</v>
      </c>
      <c r="G300" s="6"/>
      <c r="H300" s="6"/>
      <c r="I300" s="7">
        <v>0</v>
      </c>
      <c r="J300" s="6"/>
      <c r="K300" s="6"/>
      <c r="L300" s="6"/>
      <c r="M300" s="6"/>
      <c r="N300" s="6"/>
      <c r="O300" s="6"/>
      <c r="P300" s="6"/>
    </row>
    <row r="301" spans="1:16" x14ac:dyDescent="0.2">
      <c r="A301" s="21"/>
      <c r="B301" s="21"/>
      <c r="C301" s="22"/>
      <c r="D301" s="23" t="s">
        <v>46</v>
      </c>
      <c r="E301" s="23"/>
      <c r="F301" s="7">
        <v>1494236.25</v>
      </c>
      <c r="G301" s="6"/>
      <c r="H301" s="6"/>
      <c r="I301" s="7">
        <v>1494236.25</v>
      </c>
      <c r="J301" s="6"/>
      <c r="K301" s="6"/>
      <c r="L301" s="6"/>
      <c r="M301" s="6"/>
      <c r="N301" s="6"/>
      <c r="O301" s="6"/>
      <c r="P301" s="6"/>
    </row>
    <row r="302" spans="1:16" ht="52.15" customHeight="1" x14ac:dyDescent="0.2">
      <c r="A302" s="21"/>
      <c r="B302" s="21"/>
      <c r="C302" s="22"/>
      <c r="D302" s="23" t="s">
        <v>47</v>
      </c>
      <c r="E302" s="23"/>
      <c r="F302" s="7">
        <v>468.78</v>
      </c>
      <c r="G302" s="6"/>
      <c r="H302" s="6"/>
      <c r="I302" s="7">
        <v>468.78</v>
      </c>
      <c r="J302" s="6"/>
      <c r="K302" s="6"/>
      <c r="L302" s="6"/>
      <c r="M302" s="6"/>
      <c r="N302" s="6"/>
      <c r="O302" s="6"/>
      <c r="P302" s="6"/>
    </row>
    <row r="303" spans="1:16" ht="52.15" customHeight="1" x14ac:dyDescent="0.2">
      <c r="A303" s="21"/>
      <c r="B303" s="21"/>
      <c r="C303" s="22"/>
      <c r="D303" s="23" t="s">
        <v>48</v>
      </c>
      <c r="E303" s="23"/>
      <c r="F303" s="6"/>
      <c r="G303" s="8" t="str">
        <f>IF(G302="","",G302)</f>
        <v/>
      </c>
      <c r="H303" s="8" t="str">
        <f t="shared" ref="H303" si="269">IF(H302="","",H302)</f>
        <v/>
      </c>
      <c r="I303" s="8">
        <f t="shared" ref="I303" si="270">IF(I302="","",I302)</f>
        <v>468.78</v>
      </c>
      <c r="J303" s="8" t="str">
        <f t="shared" ref="J303" si="271">IF(J302="","",J302)</f>
        <v/>
      </c>
      <c r="K303" s="8" t="str">
        <f t="shared" ref="K303" si="272">IF(K302="","",K302)</f>
        <v/>
      </c>
      <c r="L303" s="8" t="str">
        <f t="shared" ref="L303" si="273">IF(L302="","",L302)</f>
        <v/>
      </c>
      <c r="M303" s="8" t="str">
        <f t="shared" ref="M303" si="274">IF(M302="","",M302)</f>
        <v/>
      </c>
      <c r="N303" s="8" t="str">
        <f t="shared" ref="N303" si="275">IF(N302="","",N302)</f>
        <v/>
      </c>
      <c r="O303" s="8" t="str">
        <f t="shared" ref="O303" si="276">IF(O302="","",O302)</f>
        <v/>
      </c>
      <c r="P303" s="8" t="str">
        <f t="shared" ref="P303" si="277">IF(P302="","",P302)</f>
        <v/>
      </c>
    </row>
    <row r="304" spans="1:16" ht="25.5" x14ac:dyDescent="0.2">
      <c r="A304" s="21" t="s">
        <v>111</v>
      </c>
      <c r="B304" s="21" t="s">
        <v>112</v>
      </c>
      <c r="C304" s="22">
        <v>7246.2</v>
      </c>
      <c r="D304" s="21" t="s">
        <v>38</v>
      </c>
      <c r="E304" s="6" t="s">
        <v>39</v>
      </c>
      <c r="F304" s="7">
        <v>10879589.609999999</v>
      </c>
      <c r="G304" s="6"/>
      <c r="H304" s="6"/>
      <c r="I304" s="6"/>
      <c r="J304" s="7">
        <v>9792007.4499999993</v>
      </c>
      <c r="K304" s="6"/>
      <c r="L304" s="7">
        <v>1087582.1599999999</v>
      </c>
      <c r="M304" s="6"/>
      <c r="N304" s="6"/>
      <c r="O304" s="6"/>
      <c r="P304" s="6"/>
    </row>
    <row r="305" spans="1:16" ht="51" x14ac:dyDescent="0.2">
      <c r="A305" s="21"/>
      <c r="B305" s="21"/>
      <c r="C305" s="22"/>
      <c r="D305" s="21"/>
      <c r="E305" s="6" t="s">
        <v>40</v>
      </c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89.25" x14ac:dyDescent="0.2">
      <c r="A306" s="21"/>
      <c r="B306" s="21"/>
      <c r="C306" s="22"/>
      <c r="D306" s="21" t="s">
        <v>41</v>
      </c>
      <c r="E306" s="6" t="s">
        <v>42</v>
      </c>
      <c r="F306" s="7">
        <v>0</v>
      </c>
      <c r="G306" s="6"/>
      <c r="H306" s="6"/>
      <c r="I306" s="6"/>
      <c r="J306" s="7">
        <v>0</v>
      </c>
      <c r="K306" s="6"/>
      <c r="L306" s="7">
        <v>0</v>
      </c>
      <c r="M306" s="6"/>
      <c r="N306" s="6"/>
      <c r="O306" s="6"/>
      <c r="P306" s="6"/>
    </row>
    <row r="307" spans="1:16" x14ac:dyDescent="0.2">
      <c r="A307" s="21"/>
      <c r="B307" s="21"/>
      <c r="C307" s="22"/>
      <c r="D307" s="21"/>
      <c r="E307" s="6" t="s">
        <v>43</v>
      </c>
      <c r="F307" s="7">
        <v>0</v>
      </c>
      <c r="G307" s="6"/>
      <c r="H307" s="6"/>
      <c r="I307" s="6"/>
      <c r="J307" s="7">
        <v>0</v>
      </c>
      <c r="K307" s="6"/>
      <c r="L307" s="7">
        <v>0</v>
      </c>
      <c r="M307" s="6"/>
      <c r="N307" s="6"/>
      <c r="O307" s="6"/>
      <c r="P307" s="6"/>
    </row>
    <row r="308" spans="1:16" x14ac:dyDescent="0.2">
      <c r="A308" s="21"/>
      <c r="B308" s="21"/>
      <c r="C308" s="22"/>
      <c r="D308" s="21"/>
      <c r="E308" s="6" t="s">
        <v>44</v>
      </c>
      <c r="F308" s="7">
        <v>0</v>
      </c>
      <c r="G308" s="6"/>
      <c r="H308" s="6"/>
      <c r="I308" s="6"/>
      <c r="J308" s="7">
        <v>0</v>
      </c>
      <c r="K308" s="6"/>
      <c r="L308" s="7">
        <v>0</v>
      </c>
      <c r="M308" s="6"/>
      <c r="N308" s="6"/>
      <c r="O308" s="6"/>
      <c r="P308" s="6"/>
    </row>
    <row r="309" spans="1:16" x14ac:dyDescent="0.2">
      <c r="A309" s="21"/>
      <c r="B309" s="21"/>
      <c r="C309" s="22"/>
      <c r="D309" s="21"/>
      <c r="E309" s="6" t="s">
        <v>45</v>
      </c>
      <c r="F309" s="7">
        <v>0</v>
      </c>
      <c r="G309" s="6"/>
      <c r="H309" s="6"/>
      <c r="I309" s="6"/>
      <c r="J309" s="7">
        <v>0</v>
      </c>
      <c r="K309" s="6"/>
      <c r="L309" s="7">
        <v>0</v>
      </c>
      <c r="M309" s="6"/>
      <c r="N309" s="6"/>
      <c r="O309" s="6"/>
      <c r="P309" s="6"/>
    </row>
    <row r="310" spans="1:16" x14ac:dyDescent="0.2">
      <c r="A310" s="21"/>
      <c r="B310" s="21"/>
      <c r="C310" s="22"/>
      <c r="D310" s="23" t="s">
        <v>46</v>
      </c>
      <c r="E310" s="23"/>
      <c r="F310" s="7">
        <v>10879589.609999999</v>
      </c>
      <c r="G310" s="6"/>
      <c r="H310" s="6"/>
      <c r="I310" s="6"/>
      <c r="J310" s="7">
        <v>9792007.4499999993</v>
      </c>
      <c r="K310" s="6"/>
      <c r="L310" s="7">
        <v>1087582.1599999999</v>
      </c>
      <c r="M310" s="6"/>
      <c r="N310" s="6"/>
      <c r="O310" s="6"/>
      <c r="P310" s="6"/>
    </row>
    <row r="311" spans="1:16" ht="52.15" customHeight="1" x14ac:dyDescent="0.2">
      <c r="A311" s="21"/>
      <c r="B311" s="21"/>
      <c r="C311" s="22"/>
      <c r="D311" s="23" t="s">
        <v>47</v>
      </c>
      <c r="E311" s="23"/>
      <c r="F311" s="7">
        <v>1501.42</v>
      </c>
      <c r="G311" s="6"/>
      <c r="H311" s="6"/>
      <c r="I311" s="6"/>
      <c r="J311" s="7">
        <v>1351.33</v>
      </c>
      <c r="K311" s="6"/>
      <c r="L311" s="7">
        <v>150.09</v>
      </c>
      <c r="M311" s="6"/>
      <c r="N311" s="6"/>
      <c r="O311" s="6"/>
      <c r="P311" s="6"/>
    </row>
    <row r="312" spans="1:16" ht="52.15" customHeight="1" x14ac:dyDescent="0.2">
      <c r="A312" s="21"/>
      <c r="B312" s="21"/>
      <c r="C312" s="22"/>
      <c r="D312" s="23" t="s">
        <v>48</v>
      </c>
      <c r="E312" s="23"/>
      <c r="F312" s="6"/>
      <c r="G312" s="8" t="str">
        <f>IF(G311="","",G311)</f>
        <v/>
      </c>
      <c r="H312" s="8" t="str">
        <f t="shared" ref="H312" si="278">IF(H311="","",H311)</f>
        <v/>
      </c>
      <c r="I312" s="8" t="str">
        <f t="shared" ref="I312" si="279">IF(I311="","",I311)</f>
        <v/>
      </c>
      <c r="J312" s="8">
        <f t="shared" ref="J312" si="280">IF(J311="","",J311)</f>
        <v>1351.33</v>
      </c>
      <c r="K312" s="8" t="str">
        <f t="shared" ref="K312" si="281">IF(K311="","",K311)</f>
        <v/>
      </c>
      <c r="L312" s="8">
        <f t="shared" ref="L312" si="282">IF(L311="","",L311)</f>
        <v>150.09</v>
      </c>
      <c r="M312" s="8" t="str">
        <f t="shared" ref="M312" si="283">IF(M311="","",M311)</f>
        <v/>
      </c>
      <c r="N312" s="8" t="str">
        <f t="shared" ref="N312" si="284">IF(N311="","",N311)</f>
        <v/>
      </c>
      <c r="O312" s="8" t="str">
        <f t="shared" ref="O312" si="285">IF(O311="","",O311)</f>
        <v/>
      </c>
      <c r="P312" s="8" t="str">
        <f t="shared" ref="P312" si="286">IF(P311="","",P311)</f>
        <v/>
      </c>
    </row>
    <row r="313" spans="1:16" ht="25.5" x14ac:dyDescent="0.2">
      <c r="A313" s="21" t="s">
        <v>113</v>
      </c>
      <c r="B313" s="21" t="s">
        <v>114</v>
      </c>
      <c r="C313" s="22">
        <v>3334.2</v>
      </c>
      <c r="D313" s="21" t="s">
        <v>38</v>
      </c>
      <c r="E313" s="6" t="s">
        <v>39</v>
      </c>
      <c r="F313" s="7">
        <v>1563006.28</v>
      </c>
      <c r="G313" s="6"/>
      <c r="H313" s="6"/>
      <c r="I313" s="7">
        <v>1563006.28</v>
      </c>
      <c r="J313" s="6"/>
      <c r="K313" s="6"/>
      <c r="L313" s="6"/>
      <c r="M313" s="6"/>
      <c r="N313" s="6"/>
      <c r="O313" s="6"/>
      <c r="P313" s="6"/>
    </row>
    <row r="314" spans="1:16" ht="51" x14ac:dyDescent="0.2">
      <c r="A314" s="21"/>
      <c r="B314" s="21"/>
      <c r="C314" s="22"/>
      <c r="D314" s="21"/>
      <c r="E314" s="6" t="s">
        <v>40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89.25" x14ac:dyDescent="0.2">
      <c r="A315" s="21"/>
      <c r="B315" s="21"/>
      <c r="C315" s="22"/>
      <c r="D315" s="21" t="s">
        <v>41</v>
      </c>
      <c r="E315" s="6" t="s">
        <v>42</v>
      </c>
      <c r="F315" s="7">
        <v>0</v>
      </c>
      <c r="G315" s="6"/>
      <c r="H315" s="6"/>
      <c r="I315" s="7">
        <v>0</v>
      </c>
      <c r="J315" s="6"/>
      <c r="K315" s="6"/>
      <c r="L315" s="6"/>
      <c r="M315" s="6"/>
      <c r="N315" s="6"/>
      <c r="O315" s="6"/>
      <c r="P315" s="6"/>
    </row>
    <row r="316" spans="1:16" x14ac:dyDescent="0.2">
      <c r="A316" s="21"/>
      <c r="B316" s="21"/>
      <c r="C316" s="22"/>
      <c r="D316" s="21"/>
      <c r="E316" s="6" t="s">
        <v>43</v>
      </c>
      <c r="F316" s="7">
        <v>0</v>
      </c>
      <c r="G316" s="6"/>
      <c r="H316" s="6"/>
      <c r="I316" s="7">
        <v>0</v>
      </c>
      <c r="J316" s="6"/>
      <c r="K316" s="6"/>
      <c r="L316" s="6"/>
      <c r="M316" s="6"/>
      <c r="N316" s="6"/>
      <c r="O316" s="6"/>
      <c r="P316" s="6"/>
    </row>
    <row r="317" spans="1:16" x14ac:dyDescent="0.2">
      <c r="A317" s="21"/>
      <c r="B317" s="21"/>
      <c r="C317" s="22"/>
      <c r="D317" s="21"/>
      <c r="E317" s="6" t="s">
        <v>44</v>
      </c>
      <c r="F317" s="7">
        <v>0</v>
      </c>
      <c r="G317" s="6"/>
      <c r="H317" s="6"/>
      <c r="I317" s="7">
        <v>0</v>
      </c>
      <c r="J317" s="6"/>
      <c r="K317" s="6"/>
      <c r="L317" s="6"/>
      <c r="M317" s="6"/>
      <c r="N317" s="6"/>
      <c r="O317" s="6"/>
      <c r="P317" s="6"/>
    </row>
    <row r="318" spans="1:16" x14ac:dyDescent="0.2">
      <c r="A318" s="21"/>
      <c r="B318" s="21"/>
      <c r="C318" s="22"/>
      <c r="D318" s="21"/>
      <c r="E318" s="6" t="s">
        <v>45</v>
      </c>
      <c r="F318" s="7">
        <v>0</v>
      </c>
      <c r="G318" s="6"/>
      <c r="H318" s="6"/>
      <c r="I318" s="7">
        <v>0</v>
      </c>
      <c r="J318" s="6"/>
      <c r="K318" s="6"/>
      <c r="L318" s="6"/>
      <c r="M318" s="6"/>
      <c r="N318" s="6"/>
      <c r="O318" s="6"/>
      <c r="P318" s="6"/>
    </row>
    <row r="319" spans="1:16" x14ac:dyDescent="0.2">
      <c r="A319" s="21"/>
      <c r="B319" s="21"/>
      <c r="C319" s="22"/>
      <c r="D319" s="23" t="s">
        <v>46</v>
      </c>
      <c r="E319" s="23"/>
      <c r="F319" s="7">
        <v>1563006.28</v>
      </c>
      <c r="G319" s="6"/>
      <c r="H319" s="6"/>
      <c r="I319" s="7">
        <v>1563006.28</v>
      </c>
      <c r="J319" s="6"/>
      <c r="K319" s="6"/>
      <c r="L319" s="6"/>
      <c r="M319" s="6"/>
      <c r="N319" s="6"/>
      <c r="O319" s="6"/>
      <c r="P319" s="6"/>
    </row>
    <row r="320" spans="1:16" ht="52.15" customHeight="1" x14ac:dyDescent="0.2">
      <c r="A320" s="21"/>
      <c r="B320" s="21"/>
      <c r="C320" s="22"/>
      <c r="D320" s="23" t="s">
        <v>47</v>
      </c>
      <c r="E320" s="23"/>
      <c r="F320" s="7">
        <v>468.78</v>
      </c>
      <c r="G320" s="6"/>
      <c r="H320" s="6"/>
      <c r="I320" s="7">
        <v>468.78</v>
      </c>
      <c r="J320" s="6"/>
      <c r="K320" s="6"/>
      <c r="L320" s="6"/>
      <c r="M320" s="6"/>
      <c r="N320" s="6"/>
      <c r="O320" s="6"/>
      <c r="P320" s="6"/>
    </row>
    <row r="321" spans="1:16" ht="52.15" customHeight="1" x14ac:dyDescent="0.2">
      <c r="A321" s="21"/>
      <c r="B321" s="21"/>
      <c r="C321" s="22"/>
      <c r="D321" s="23" t="s">
        <v>48</v>
      </c>
      <c r="E321" s="23"/>
      <c r="F321" s="6"/>
      <c r="G321" s="8" t="str">
        <f>IF(G320="","",G320)</f>
        <v/>
      </c>
      <c r="H321" s="8" t="str">
        <f t="shared" ref="H321" si="287">IF(H320="","",H320)</f>
        <v/>
      </c>
      <c r="I321" s="8">
        <f t="shared" ref="I321" si="288">IF(I320="","",I320)</f>
        <v>468.78</v>
      </c>
      <c r="J321" s="8" t="str">
        <f t="shared" ref="J321" si="289">IF(J320="","",J320)</f>
        <v/>
      </c>
      <c r="K321" s="8" t="str">
        <f t="shared" ref="K321" si="290">IF(K320="","",K320)</f>
        <v/>
      </c>
      <c r="L321" s="8" t="str">
        <f t="shared" ref="L321" si="291">IF(L320="","",L320)</f>
        <v/>
      </c>
      <c r="M321" s="8" t="str">
        <f t="shared" ref="M321" si="292">IF(M320="","",M320)</f>
        <v/>
      </c>
      <c r="N321" s="8" t="str">
        <f t="shared" ref="N321" si="293">IF(N320="","",N320)</f>
        <v/>
      </c>
      <c r="O321" s="8" t="str">
        <f t="shared" ref="O321" si="294">IF(O320="","",O320)</f>
        <v/>
      </c>
      <c r="P321" s="8" t="str">
        <f t="shared" ref="P321" si="295">IF(P320="","",P320)</f>
        <v/>
      </c>
    </row>
    <row r="322" spans="1:16" ht="25.5" x14ac:dyDescent="0.2">
      <c r="A322" s="21" t="s">
        <v>115</v>
      </c>
      <c r="B322" s="21" t="s">
        <v>116</v>
      </c>
      <c r="C322" s="22">
        <v>6239.8</v>
      </c>
      <c r="D322" s="21" t="s">
        <v>38</v>
      </c>
      <c r="E322" s="6" t="s">
        <v>39</v>
      </c>
      <c r="F322" s="7">
        <v>14644623.41</v>
      </c>
      <c r="G322" s="7">
        <v>14644623.41</v>
      </c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51" x14ac:dyDescent="0.2">
      <c r="A323" s="21"/>
      <c r="B323" s="21"/>
      <c r="C323" s="22"/>
      <c r="D323" s="21"/>
      <c r="E323" s="6" t="s">
        <v>40</v>
      </c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89.25" x14ac:dyDescent="0.2">
      <c r="A324" s="21"/>
      <c r="B324" s="21"/>
      <c r="C324" s="22"/>
      <c r="D324" s="21" t="s">
        <v>41</v>
      </c>
      <c r="E324" s="6" t="s">
        <v>42</v>
      </c>
      <c r="F324" s="7">
        <v>0</v>
      </c>
      <c r="G324" s="7">
        <v>0</v>
      </c>
      <c r="H324" s="6"/>
      <c r="I324" s="6"/>
      <c r="J324" s="6"/>
      <c r="K324" s="6"/>
      <c r="L324" s="6"/>
      <c r="M324" s="6"/>
      <c r="N324" s="6"/>
      <c r="O324" s="6"/>
      <c r="P324" s="6"/>
    </row>
    <row r="325" spans="1:16" x14ac:dyDescent="0.2">
      <c r="A325" s="21"/>
      <c r="B325" s="21"/>
      <c r="C325" s="22"/>
      <c r="D325" s="21"/>
      <c r="E325" s="6" t="s">
        <v>43</v>
      </c>
      <c r="F325" s="7">
        <v>0</v>
      </c>
      <c r="G325" s="7">
        <v>0</v>
      </c>
      <c r="H325" s="6"/>
      <c r="I325" s="6"/>
      <c r="J325" s="6"/>
      <c r="K325" s="6"/>
      <c r="L325" s="6"/>
      <c r="M325" s="6"/>
      <c r="N325" s="6"/>
      <c r="O325" s="6"/>
      <c r="P325" s="6"/>
    </row>
    <row r="326" spans="1:16" x14ac:dyDescent="0.2">
      <c r="A326" s="21"/>
      <c r="B326" s="21"/>
      <c r="C326" s="22"/>
      <c r="D326" s="21"/>
      <c r="E326" s="6" t="s">
        <v>44</v>
      </c>
      <c r="F326" s="7">
        <v>0</v>
      </c>
      <c r="G326" s="7">
        <v>0</v>
      </c>
      <c r="H326" s="6"/>
      <c r="I326" s="6"/>
      <c r="J326" s="6"/>
      <c r="K326" s="6"/>
      <c r="L326" s="6"/>
      <c r="M326" s="6"/>
      <c r="N326" s="6"/>
      <c r="O326" s="6"/>
      <c r="P326" s="6"/>
    </row>
    <row r="327" spans="1:16" x14ac:dyDescent="0.2">
      <c r="A327" s="21"/>
      <c r="B327" s="21"/>
      <c r="C327" s="22"/>
      <c r="D327" s="21"/>
      <c r="E327" s="6" t="s">
        <v>45</v>
      </c>
      <c r="F327" s="7">
        <v>0</v>
      </c>
      <c r="G327" s="7">
        <v>0</v>
      </c>
      <c r="H327" s="6"/>
      <c r="I327" s="6"/>
      <c r="J327" s="6"/>
      <c r="K327" s="6"/>
      <c r="L327" s="6"/>
      <c r="M327" s="6"/>
      <c r="N327" s="6"/>
      <c r="O327" s="6"/>
      <c r="P327" s="6"/>
    </row>
    <row r="328" spans="1:16" x14ac:dyDescent="0.2">
      <c r="A328" s="21"/>
      <c r="B328" s="21"/>
      <c r="C328" s="22"/>
      <c r="D328" s="23" t="s">
        <v>46</v>
      </c>
      <c r="E328" s="23"/>
      <c r="F328" s="7">
        <v>14644623.41</v>
      </c>
      <c r="G328" s="7">
        <v>14644623.41</v>
      </c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52.15" customHeight="1" x14ac:dyDescent="0.2">
      <c r="A329" s="21"/>
      <c r="B329" s="21"/>
      <c r="C329" s="22"/>
      <c r="D329" s="23" t="s">
        <v>47</v>
      </c>
      <c r="E329" s="23"/>
      <c r="F329" s="7">
        <v>2346.9699999999998</v>
      </c>
      <c r="G329" s="7">
        <v>2346.9699999999998</v>
      </c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52.15" customHeight="1" x14ac:dyDescent="0.2">
      <c r="A330" s="21"/>
      <c r="B330" s="21"/>
      <c r="C330" s="22"/>
      <c r="D330" s="23" t="s">
        <v>48</v>
      </c>
      <c r="E330" s="23"/>
      <c r="F330" s="6"/>
      <c r="G330" s="8">
        <f>IF(G329="","",G329)</f>
        <v>2346.9699999999998</v>
      </c>
      <c r="H330" s="8" t="str">
        <f t="shared" ref="H330" si="296">IF(H329="","",H329)</f>
        <v/>
      </c>
      <c r="I330" s="8" t="str">
        <f t="shared" ref="I330" si="297">IF(I329="","",I329)</f>
        <v/>
      </c>
      <c r="J330" s="8" t="str">
        <f t="shared" ref="J330" si="298">IF(J329="","",J329)</f>
        <v/>
      </c>
      <c r="K330" s="8" t="str">
        <f t="shared" ref="K330" si="299">IF(K329="","",K329)</f>
        <v/>
      </c>
      <c r="L330" s="8" t="str">
        <f t="shared" ref="L330" si="300">IF(L329="","",L329)</f>
        <v/>
      </c>
      <c r="M330" s="8" t="str">
        <f t="shared" ref="M330" si="301">IF(M329="","",M329)</f>
        <v/>
      </c>
      <c r="N330" s="8" t="str">
        <f t="shared" ref="N330" si="302">IF(N329="","",N329)</f>
        <v/>
      </c>
      <c r="O330" s="8" t="str">
        <f t="shared" ref="O330" si="303">IF(O329="","",O329)</f>
        <v/>
      </c>
      <c r="P330" s="8" t="str">
        <f t="shared" ref="P330" si="304">IF(P329="","",P329)</f>
        <v/>
      </c>
    </row>
    <row r="331" spans="1:16" ht="25.5" x14ac:dyDescent="0.2">
      <c r="A331" s="21" t="s">
        <v>117</v>
      </c>
      <c r="B331" s="21" t="s">
        <v>118</v>
      </c>
      <c r="C331" s="22">
        <v>3171.6</v>
      </c>
      <c r="D331" s="21" t="s">
        <v>38</v>
      </c>
      <c r="E331" s="6" t="s">
        <v>39</v>
      </c>
      <c r="F331" s="7">
        <v>1486782.65</v>
      </c>
      <c r="G331" s="6"/>
      <c r="H331" s="6"/>
      <c r="I331" s="7">
        <v>1486782.65</v>
      </c>
      <c r="J331" s="6"/>
      <c r="K331" s="6"/>
      <c r="L331" s="6"/>
      <c r="M331" s="6"/>
      <c r="N331" s="6"/>
      <c r="O331" s="6"/>
      <c r="P331" s="6"/>
    </row>
    <row r="332" spans="1:16" ht="51" x14ac:dyDescent="0.2">
      <c r="A332" s="21"/>
      <c r="B332" s="21"/>
      <c r="C332" s="22"/>
      <c r="D332" s="21"/>
      <c r="E332" s="6" t="s">
        <v>40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89.25" x14ac:dyDescent="0.2">
      <c r="A333" s="21"/>
      <c r="B333" s="21"/>
      <c r="C333" s="22"/>
      <c r="D333" s="21" t="s">
        <v>41</v>
      </c>
      <c r="E333" s="6" t="s">
        <v>42</v>
      </c>
      <c r="F333" s="7">
        <v>0</v>
      </c>
      <c r="G333" s="6"/>
      <c r="H333" s="6"/>
      <c r="I333" s="7">
        <v>0</v>
      </c>
      <c r="J333" s="6"/>
      <c r="K333" s="6"/>
      <c r="L333" s="6"/>
      <c r="M333" s="6"/>
      <c r="N333" s="6"/>
      <c r="O333" s="6"/>
      <c r="P333" s="6"/>
    </row>
    <row r="334" spans="1:16" x14ac:dyDescent="0.2">
      <c r="A334" s="21"/>
      <c r="B334" s="21"/>
      <c r="C334" s="22"/>
      <c r="D334" s="21"/>
      <c r="E334" s="6" t="s">
        <v>43</v>
      </c>
      <c r="F334" s="7">
        <v>0</v>
      </c>
      <c r="G334" s="6"/>
      <c r="H334" s="6"/>
      <c r="I334" s="7">
        <v>0</v>
      </c>
      <c r="J334" s="6"/>
      <c r="K334" s="6"/>
      <c r="L334" s="6"/>
      <c r="M334" s="6"/>
      <c r="N334" s="6"/>
      <c r="O334" s="6"/>
      <c r="P334" s="6"/>
    </row>
    <row r="335" spans="1:16" x14ac:dyDescent="0.2">
      <c r="A335" s="21"/>
      <c r="B335" s="21"/>
      <c r="C335" s="22"/>
      <c r="D335" s="21"/>
      <c r="E335" s="6" t="s">
        <v>44</v>
      </c>
      <c r="F335" s="7">
        <v>0</v>
      </c>
      <c r="G335" s="6"/>
      <c r="H335" s="6"/>
      <c r="I335" s="7">
        <v>0</v>
      </c>
      <c r="J335" s="6"/>
      <c r="K335" s="6"/>
      <c r="L335" s="6"/>
      <c r="M335" s="6"/>
      <c r="N335" s="6"/>
      <c r="O335" s="6"/>
      <c r="P335" s="6"/>
    </row>
    <row r="336" spans="1:16" x14ac:dyDescent="0.2">
      <c r="A336" s="21"/>
      <c r="B336" s="21"/>
      <c r="C336" s="22"/>
      <c r="D336" s="21"/>
      <c r="E336" s="6" t="s">
        <v>45</v>
      </c>
      <c r="F336" s="7">
        <v>0</v>
      </c>
      <c r="G336" s="6"/>
      <c r="H336" s="6"/>
      <c r="I336" s="7">
        <v>0</v>
      </c>
      <c r="J336" s="6"/>
      <c r="K336" s="6"/>
      <c r="L336" s="6"/>
      <c r="M336" s="6"/>
      <c r="N336" s="6"/>
      <c r="O336" s="6"/>
      <c r="P336" s="6"/>
    </row>
    <row r="337" spans="1:16" x14ac:dyDescent="0.2">
      <c r="A337" s="21"/>
      <c r="B337" s="21"/>
      <c r="C337" s="22"/>
      <c r="D337" s="23" t="s">
        <v>46</v>
      </c>
      <c r="E337" s="23"/>
      <c r="F337" s="7">
        <v>1486782.65</v>
      </c>
      <c r="G337" s="6"/>
      <c r="H337" s="6"/>
      <c r="I337" s="7">
        <v>1486782.65</v>
      </c>
      <c r="J337" s="6"/>
      <c r="K337" s="6"/>
      <c r="L337" s="6"/>
      <c r="M337" s="6"/>
      <c r="N337" s="6"/>
      <c r="O337" s="6"/>
      <c r="P337" s="6"/>
    </row>
    <row r="338" spans="1:16" ht="52.15" customHeight="1" x14ac:dyDescent="0.2">
      <c r="A338" s="21"/>
      <c r="B338" s="21"/>
      <c r="C338" s="22"/>
      <c r="D338" s="23" t="s">
        <v>47</v>
      </c>
      <c r="E338" s="23"/>
      <c r="F338" s="7">
        <v>468.78</v>
      </c>
      <c r="G338" s="6"/>
      <c r="H338" s="6"/>
      <c r="I338" s="7">
        <v>468.78</v>
      </c>
      <c r="J338" s="6"/>
      <c r="K338" s="6"/>
      <c r="L338" s="6"/>
      <c r="M338" s="6"/>
      <c r="N338" s="6"/>
      <c r="O338" s="6"/>
      <c r="P338" s="6"/>
    </row>
    <row r="339" spans="1:16" ht="52.15" customHeight="1" x14ac:dyDescent="0.2">
      <c r="A339" s="21"/>
      <c r="B339" s="21"/>
      <c r="C339" s="22"/>
      <c r="D339" s="23" t="s">
        <v>48</v>
      </c>
      <c r="E339" s="23"/>
      <c r="F339" s="6"/>
      <c r="G339" s="8" t="str">
        <f>IF(G338="","",G338)</f>
        <v/>
      </c>
      <c r="H339" s="8" t="str">
        <f t="shared" ref="H339" si="305">IF(H338="","",H338)</f>
        <v/>
      </c>
      <c r="I339" s="8">
        <f t="shared" ref="I339" si="306">IF(I338="","",I338)</f>
        <v>468.78</v>
      </c>
      <c r="J339" s="8" t="str">
        <f t="shared" ref="J339" si="307">IF(J338="","",J338)</f>
        <v/>
      </c>
      <c r="K339" s="8" t="str">
        <f t="shared" ref="K339" si="308">IF(K338="","",K338)</f>
        <v/>
      </c>
      <c r="L339" s="8" t="str">
        <f t="shared" ref="L339" si="309">IF(L338="","",L338)</f>
        <v/>
      </c>
      <c r="M339" s="8" t="str">
        <f t="shared" ref="M339" si="310">IF(M338="","",M338)</f>
        <v/>
      </c>
      <c r="N339" s="8" t="str">
        <f t="shared" ref="N339" si="311">IF(N338="","",N338)</f>
        <v/>
      </c>
      <c r="O339" s="8" t="str">
        <f t="shared" ref="O339" si="312">IF(O338="","",O338)</f>
        <v/>
      </c>
      <c r="P339" s="8" t="str">
        <f t="shared" ref="P339" si="313">IF(P338="","",P338)</f>
        <v/>
      </c>
    </row>
    <row r="340" spans="1:16" ht="25.5" x14ac:dyDescent="0.2">
      <c r="A340" s="21" t="s">
        <v>119</v>
      </c>
      <c r="B340" s="21" t="s">
        <v>120</v>
      </c>
      <c r="C340" s="22">
        <v>2564</v>
      </c>
      <c r="D340" s="21" t="s">
        <v>38</v>
      </c>
      <c r="E340" s="6" t="s">
        <v>39</v>
      </c>
      <c r="F340" s="7">
        <v>3849640.88</v>
      </c>
      <c r="G340" s="6"/>
      <c r="H340" s="6"/>
      <c r="I340" s="6"/>
      <c r="J340" s="7">
        <v>3464810.12</v>
      </c>
      <c r="K340" s="6"/>
      <c r="L340" s="7">
        <v>384830.76</v>
      </c>
      <c r="M340" s="6"/>
      <c r="N340" s="6"/>
      <c r="O340" s="6"/>
      <c r="P340" s="6"/>
    </row>
    <row r="341" spans="1:16" ht="51" x14ac:dyDescent="0.2">
      <c r="A341" s="21"/>
      <c r="B341" s="21"/>
      <c r="C341" s="22"/>
      <c r="D341" s="21"/>
      <c r="E341" s="6" t="s">
        <v>40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89.25" x14ac:dyDescent="0.2">
      <c r="A342" s="21"/>
      <c r="B342" s="21"/>
      <c r="C342" s="22"/>
      <c r="D342" s="21" t="s">
        <v>41</v>
      </c>
      <c r="E342" s="6" t="s">
        <v>42</v>
      </c>
      <c r="F342" s="7">
        <v>0</v>
      </c>
      <c r="G342" s="6"/>
      <c r="H342" s="6"/>
      <c r="I342" s="6"/>
      <c r="J342" s="7">
        <v>0</v>
      </c>
      <c r="K342" s="6"/>
      <c r="L342" s="7">
        <v>0</v>
      </c>
      <c r="M342" s="6"/>
      <c r="N342" s="6"/>
      <c r="O342" s="6"/>
      <c r="P342" s="6"/>
    </row>
    <row r="343" spans="1:16" x14ac:dyDescent="0.2">
      <c r="A343" s="21"/>
      <c r="B343" s="21"/>
      <c r="C343" s="22"/>
      <c r="D343" s="21"/>
      <c r="E343" s="6" t="s">
        <v>43</v>
      </c>
      <c r="F343" s="7">
        <v>0</v>
      </c>
      <c r="G343" s="6"/>
      <c r="H343" s="6"/>
      <c r="I343" s="6"/>
      <c r="J343" s="7">
        <v>0</v>
      </c>
      <c r="K343" s="6"/>
      <c r="L343" s="7">
        <v>0</v>
      </c>
      <c r="M343" s="6"/>
      <c r="N343" s="6"/>
      <c r="O343" s="6"/>
      <c r="P343" s="6"/>
    </row>
    <row r="344" spans="1:16" x14ac:dyDescent="0.2">
      <c r="A344" s="21"/>
      <c r="B344" s="21"/>
      <c r="C344" s="22"/>
      <c r="D344" s="21"/>
      <c r="E344" s="6" t="s">
        <v>44</v>
      </c>
      <c r="F344" s="7">
        <v>0</v>
      </c>
      <c r="G344" s="6"/>
      <c r="H344" s="6"/>
      <c r="I344" s="6"/>
      <c r="J344" s="7">
        <v>0</v>
      </c>
      <c r="K344" s="6"/>
      <c r="L344" s="7">
        <v>0</v>
      </c>
      <c r="M344" s="6"/>
      <c r="N344" s="6"/>
      <c r="O344" s="6"/>
      <c r="P344" s="6"/>
    </row>
    <row r="345" spans="1:16" x14ac:dyDescent="0.2">
      <c r="A345" s="21"/>
      <c r="B345" s="21"/>
      <c r="C345" s="22"/>
      <c r="D345" s="21"/>
      <c r="E345" s="6" t="s">
        <v>45</v>
      </c>
      <c r="F345" s="7">
        <v>0</v>
      </c>
      <c r="G345" s="6"/>
      <c r="H345" s="6"/>
      <c r="I345" s="6"/>
      <c r="J345" s="7">
        <v>0</v>
      </c>
      <c r="K345" s="6"/>
      <c r="L345" s="7">
        <v>0</v>
      </c>
      <c r="M345" s="6"/>
      <c r="N345" s="6"/>
      <c r="O345" s="6"/>
      <c r="P345" s="6"/>
    </row>
    <row r="346" spans="1:16" x14ac:dyDescent="0.2">
      <c r="A346" s="21"/>
      <c r="B346" s="21"/>
      <c r="C346" s="22"/>
      <c r="D346" s="23" t="s">
        <v>46</v>
      </c>
      <c r="E346" s="23"/>
      <c r="F346" s="7">
        <v>3849640.88</v>
      </c>
      <c r="G346" s="6"/>
      <c r="H346" s="6"/>
      <c r="I346" s="6"/>
      <c r="J346" s="7">
        <v>3464810.12</v>
      </c>
      <c r="K346" s="6"/>
      <c r="L346" s="7">
        <v>384830.76</v>
      </c>
      <c r="M346" s="6"/>
      <c r="N346" s="6"/>
      <c r="O346" s="6"/>
      <c r="P346" s="6"/>
    </row>
    <row r="347" spans="1:16" ht="52.15" customHeight="1" x14ac:dyDescent="0.2">
      <c r="A347" s="21"/>
      <c r="B347" s="21"/>
      <c r="C347" s="22"/>
      <c r="D347" s="23" t="s">
        <v>47</v>
      </c>
      <c r="E347" s="23"/>
      <c r="F347" s="7">
        <v>1501.42</v>
      </c>
      <c r="G347" s="6"/>
      <c r="H347" s="6"/>
      <c r="I347" s="6"/>
      <c r="J347" s="7">
        <v>1351.33</v>
      </c>
      <c r="K347" s="6"/>
      <c r="L347" s="7">
        <v>150.09</v>
      </c>
      <c r="M347" s="6"/>
      <c r="N347" s="6"/>
      <c r="O347" s="6"/>
      <c r="P347" s="6"/>
    </row>
    <row r="348" spans="1:16" ht="52.15" customHeight="1" x14ac:dyDescent="0.2">
      <c r="A348" s="21"/>
      <c r="B348" s="21"/>
      <c r="C348" s="22"/>
      <c r="D348" s="23" t="s">
        <v>48</v>
      </c>
      <c r="E348" s="23"/>
      <c r="F348" s="6"/>
      <c r="G348" s="8" t="str">
        <f>IF(G347="","",G347)</f>
        <v/>
      </c>
      <c r="H348" s="8" t="str">
        <f t="shared" ref="H348" si="314">IF(H347="","",H347)</f>
        <v/>
      </c>
      <c r="I348" s="8" t="str">
        <f t="shared" ref="I348" si="315">IF(I347="","",I347)</f>
        <v/>
      </c>
      <c r="J348" s="8">
        <f t="shared" ref="J348" si="316">IF(J347="","",J347)</f>
        <v>1351.33</v>
      </c>
      <c r="K348" s="8" t="str">
        <f t="shared" ref="K348" si="317">IF(K347="","",K347)</f>
        <v/>
      </c>
      <c r="L348" s="8">
        <f t="shared" ref="L348" si="318">IF(L347="","",L347)</f>
        <v>150.09</v>
      </c>
      <c r="M348" s="8" t="str">
        <f t="shared" ref="M348" si="319">IF(M347="","",M347)</f>
        <v/>
      </c>
      <c r="N348" s="8" t="str">
        <f t="shared" ref="N348" si="320">IF(N347="","",N347)</f>
        <v/>
      </c>
      <c r="O348" s="8" t="str">
        <f t="shared" ref="O348" si="321">IF(O347="","",O347)</f>
        <v/>
      </c>
      <c r="P348" s="8" t="str">
        <f t="shared" ref="P348" si="322">IF(P347="","",P347)</f>
        <v/>
      </c>
    </row>
    <row r="349" spans="1:16" ht="25.5" x14ac:dyDescent="0.2">
      <c r="A349" s="21" t="s">
        <v>121</v>
      </c>
      <c r="B349" s="21" t="s">
        <v>122</v>
      </c>
      <c r="C349" s="22">
        <v>3562.4</v>
      </c>
      <c r="D349" s="21" t="s">
        <v>38</v>
      </c>
      <c r="E349" s="6" t="s">
        <v>39</v>
      </c>
      <c r="F349" s="7">
        <v>5348658.62</v>
      </c>
      <c r="G349" s="6"/>
      <c r="H349" s="6"/>
      <c r="I349" s="6"/>
      <c r="J349" s="7">
        <v>4813978</v>
      </c>
      <c r="K349" s="6"/>
      <c r="L349" s="7">
        <v>534680.62</v>
      </c>
      <c r="M349" s="6"/>
      <c r="N349" s="6"/>
      <c r="O349" s="6"/>
      <c r="P349" s="6"/>
    </row>
    <row r="350" spans="1:16" ht="51" x14ac:dyDescent="0.2">
      <c r="A350" s="21"/>
      <c r="B350" s="21"/>
      <c r="C350" s="22"/>
      <c r="D350" s="21"/>
      <c r="E350" s="6" t="s">
        <v>40</v>
      </c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89.25" x14ac:dyDescent="0.2">
      <c r="A351" s="21"/>
      <c r="B351" s="21"/>
      <c r="C351" s="22"/>
      <c r="D351" s="21" t="s">
        <v>41</v>
      </c>
      <c r="E351" s="6" t="s">
        <v>42</v>
      </c>
      <c r="F351" s="7">
        <v>0</v>
      </c>
      <c r="G351" s="6"/>
      <c r="H351" s="6"/>
      <c r="I351" s="6"/>
      <c r="J351" s="7">
        <v>0</v>
      </c>
      <c r="K351" s="6"/>
      <c r="L351" s="7">
        <v>0</v>
      </c>
      <c r="M351" s="6"/>
      <c r="N351" s="6"/>
      <c r="O351" s="6"/>
      <c r="P351" s="6"/>
    </row>
    <row r="352" spans="1:16" x14ac:dyDescent="0.2">
      <c r="A352" s="21"/>
      <c r="B352" s="21"/>
      <c r="C352" s="22"/>
      <c r="D352" s="21"/>
      <c r="E352" s="6" t="s">
        <v>43</v>
      </c>
      <c r="F352" s="7">
        <v>0</v>
      </c>
      <c r="G352" s="6"/>
      <c r="H352" s="6"/>
      <c r="I352" s="6"/>
      <c r="J352" s="7">
        <v>0</v>
      </c>
      <c r="K352" s="6"/>
      <c r="L352" s="7">
        <v>0</v>
      </c>
      <c r="M352" s="6"/>
      <c r="N352" s="6"/>
      <c r="O352" s="6"/>
      <c r="P352" s="6"/>
    </row>
    <row r="353" spans="1:16" x14ac:dyDescent="0.2">
      <c r="A353" s="21"/>
      <c r="B353" s="21"/>
      <c r="C353" s="22"/>
      <c r="D353" s="21"/>
      <c r="E353" s="6" t="s">
        <v>44</v>
      </c>
      <c r="F353" s="7">
        <v>0</v>
      </c>
      <c r="G353" s="6"/>
      <c r="H353" s="6"/>
      <c r="I353" s="6"/>
      <c r="J353" s="7">
        <v>0</v>
      </c>
      <c r="K353" s="6"/>
      <c r="L353" s="7">
        <v>0</v>
      </c>
      <c r="M353" s="6"/>
      <c r="N353" s="6"/>
      <c r="O353" s="6"/>
      <c r="P353" s="6"/>
    </row>
    <row r="354" spans="1:16" x14ac:dyDescent="0.2">
      <c r="A354" s="21"/>
      <c r="B354" s="21"/>
      <c r="C354" s="22"/>
      <c r="D354" s="21"/>
      <c r="E354" s="6" t="s">
        <v>45</v>
      </c>
      <c r="F354" s="7">
        <v>0</v>
      </c>
      <c r="G354" s="6"/>
      <c r="H354" s="6"/>
      <c r="I354" s="6"/>
      <c r="J354" s="7">
        <v>0</v>
      </c>
      <c r="K354" s="6"/>
      <c r="L354" s="7">
        <v>0</v>
      </c>
      <c r="M354" s="6"/>
      <c r="N354" s="6"/>
      <c r="O354" s="6"/>
      <c r="P354" s="6"/>
    </row>
    <row r="355" spans="1:16" x14ac:dyDescent="0.2">
      <c r="A355" s="21"/>
      <c r="B355" s="21"/>
      <c r="C355" s="22"/>
      <c r="D355" s="23" t="s">
        <v>46</v>
      </c>
      <c r="E355" s="23"/>
      <c r="F355" s="7">
        <v>5348658.62</v>
      </c>
      <c r="G355" s="6"/>
      <c r="H355" s="6"/>
      <c r="I355" s="6"/>
      <c r="J355" s="7">
        <v>4813978</v>
      </c>
      <c r="K355" s="6"/>
      <c r="L355" s="7">
        <v>534680.62</v>
      </c>
      <c r="M355" s="6"/>
      <c r="N355" s="6"/>
      <c r="O355" s="6"/>
      <c r="P355" s="6"/>
    </row>
    <row r="356" spans="1:16" ht="52.15" customHeight="1" x14ac:dyDescent="0.2">
      <c r="A356" s="21"/>
      <c r="B356" s="21"/>
      <c r="C356" s="22"/>
      <c r="D356" s="23" t="s">
        <v>47</v>
      </c>
      <c r="E356" s="23"/>
      <c r="F356" s="7">
        <v>1501.42</v>
      </c>
      <c r="G356" s="6"/>
      <c r="H356" s="6"/>
      <c r="I356" s="6"/>
      <c r="J356" s="7">
        <v>1351.33</v>
      </c>
      <c r="K356" s="6"/>
      <c r="L356" s="7">
        <v>150.09</v>
      </c>
      <c r="M356" s="6"/>
      <c r="N356" s="6"/>
      <c r="O356" s="6"/>
      <c r="P356" s="6"/>
    </row>
    <row r="357" spans="1:16" ht="52.15" customHeight="1" x14ac:dyDescent="0.2">
      <c r="A357" s="21"/>
      <c r="B357" s="21"/>
      <c r="C357" s="22"/>
      <c r="D357" s="23" t="s">
        <v>48</v>
      </c>
      <c r="E357" s="23"/>
      <c r="F357" s="6"/>
      <c r="G357" s="8" t="str">
        <f>IF(G356="","",G356)</f>
        <v/>
      </c>
      <c r="H357" s="8" t="str">
        <f t="shared" ref="H357" si="323">IF(H356="","",H356)</f>
        <v/>
      </c>
      <c r="I357" s="8" t="str">
        <f t="shared" ref="I357" si="324">IF(I356="","",I356)</f>
        <v/>
      </c>
      <c r="J357" s="8">
        <f t="shared" ref="J357" si="325">IF(J356="","",J356)</f>
        <v>1351.33</v>
      </c>
      <c r="K357" s="8" t="str">
        <f t="shared" ref="K357" si="326">IF(K356="","",K356)</f>
        <v/>
      </c>
      <c r="L357" s="8">
        <f t="shared" ref="L357" si="327">IF(L356="","",L356)</f>
        <v>150.09</v>
      </c>
      <c r="M357" s="8" t="str">
        <f t="shared" ref="M357" si="328">IF(M356="","",M356)</f>
        <v/>
      </c>
      <c r="N357" s="8" t="str">
        <f t="shared" ref="N357" si="329">IF(N356="","",N356)</f>
        <v/>
      </c>
      <c r="O357" s="8" t="str">
        <f t="shared" ref="O357" si="330">IF(O356="","",O356)</f>
        <v/>
      </c>
      <c r="P357" s="8" t="str">
        <f t="shared" ref="P357" si="331">IF(P356="","",P356)</f>
        <v/>
      </c>
    </row>
    <row r="358" spans="1:16" ht="25.5" x14ac:dyDescent="0.2">
      <c r="A358" s="21" t="s">
        <v>123</v>
      </c>
      <c r="B358" s="21" t="s">
        <v>124</v>
      </c>
      <c r="C358" s="22">
        <v>14365.8</v>
      </c>
      <c r="D358" s="21" t="s">
        <v>38</v>
      </c>
      <c r="E358" s="6" t="s">
        <v>39</v>
      </c>
      <c r="F358" s="7">
        <v>13125887.800000001</v>
      </c>
      <c r="G358" s="6"/>
      <c r="H358" s="6"/>
      <c r="I358" s="6"/>
      <c r="J358" s="7">
        <v>11061378.68</v>
      </c>
      <c r="K358" s="6"/>
      <c r="L358" s="7">
        <v>2064509.12</v>
      </c>
      <c r="M358" s="6"/>
      <c r="N358" s="6"/>
      <c r="O358" s="6"/>
      <c r="P358" s="6"/>
    </row>
    <row r="359" spans="1:16" ht="51" x14ac:dyDescent="0.2">
      <c r="A359" s="21"/>
      <c r="B359" s="21"/>
      <c r="C359" s="22"/>
      <c r="D359" s="21"/>
      <c r="E359" s="6" t="s">
        <v>40</v>
      </c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89.25" x14ac:dyDescent="0.2">
      <c r="A360" s="21"/>
      <c r="B360" s="21"/>
      <c r="C360" s="22"/>
      <c r="D360" s="21" t="s">
        <v>41</v>
      </c>
      <c r="E360" s="6" t="s">
        <v>42</v>
      </c>
      <c r="F360" s="7">
        <v>0</v>
      </c>
      <c r="G360" s="6"/>
      <c r="H360" s="6"/>
      <c r="I360" s="6"/>
      <c r="J360" s="7">
        <v>0</v>
      </c>
      <c r="K360" s="6"/>
      <c r="L360" s="7">
        <v>0</v>
      </c>
      <c r="M360" s="6"/>
      <c r="N360" s="6"/>
      <c r="O360" s="6"/>
      <c r="P360" s="6"/>
    </row>
    <row r="361" spans="1:16" x14ac:dyDescent="0.2">
      <c r="A361" s="21"/>
      <c r="B361" s="21"/>
      <c r="C361" s="22"/>
      <c r="D361" s="21"/>
      <c r="E361" s="6" t="s">
        <v>43</v>
      </c>
      <c r="F361" s="7">
        <v>0</v>
      </c>
      <c r="G361" s="6"/>
      <c r="H361" s="6"/>
      <c r="I361" s="6"/>
      <c r="J361" s="7">
        <v>0</v>
      </c>
      <c r="K361" s="6"/>
      <c r="L361" s="7">
        <v>0</v>
      </c>
      <c r="M361" s="6"/>
      <c r="N361" s="6"/>
      <c r="O361" s="6"/>
      <c r="P361" s="6"/>
    </row>
    <row r="362" spans="1:16" x14ac:dyDescent="0.2">
      <c r="A362" s="21"/>
      <c r="B362" s="21"/>
      <c r="C362" s="22"/>
      <c r="D362" s="21"/>
      <c r="E362" s="6" t="s">
        <v>44</v>
      </c>
      <c r="F362" s="7">
        <v>0</v>
      </c>
      <c r="G362" s="6"/>
      <c r="H362" s="6"/>
      <c r="I362" s="6"/>
      <c r="J362" s="7">
        <v>0</v>
      </c>
      <c r="K362" s="6"/>
      <c r="L362" s="7">
        <v>0</v>
      </c>
      <c r="M362" s="6"/>
      <c r="N362" s="6"/>
      <c r="O362" s="6"/>
      <c r="P362" s="6"/>
    </row>
    <row r="363" spans="1:16" x14ac:dyDescent="0.2">
      <c r="A363" s="21"/>
      <c r="B363" s="21"/>
      <c r="C363" s="22"/>
      <c r="D363" s="21"/>
      <c r="E363" s="6" t="s">
        <v>45</v>
      </c>
      <c r="F363" s="7">
        <v>0</v>
      </c>
      <c r="G363" s="6"/>
      <c r="H363" s="6"/>
      <c r="I363" s="6"/>
      <c r="J363" s="7">
        <v>0</v>
      </c>
      <c r="K363" s="6"/>
      <c r="L363" s="7">
        <v>0</v>
      </c>
      <c r="M363" s="6"/>
      <c r="N363" s="6"/>
      <c r="O363" s="6"/>
      <c r="P363" s="6"/>
    </row>
    <row r="364" spans="1:16" x14ac:dyDescent="0.2">
      <c r="A364" s="21"/>
      <c r="B364" s="21"/>
      <c r="C364" s="22"/>
      <c r="D364" s="23" t="s">
        <v>46</v>
      </c>
      <c r="E364" s="23"/>
      <c r="F364" s="7">
        <v>13125887.800000001</v>
      </c>
      <c r="G364" s="6"/>
      <c r="H364" s="6"/>
      <c r="I364" s="6"/>
      <c r="J364" s="7">
        <v>11061378.68</v>
      </c>
      <c r="K364" s="6"/>
      <c r="L364" s="7">
        <v>2064509.12</v>
      </c>
      <c r="M364" s="6"/>
      <c r="N364" s="6"/>
      <c r="O364" s="6"/>
      <c r="P364" s="6"/>
    </row>
    <row r="365" spans="1:16" ht="52.15" customHeight="1" x14ac:dyDescent="0.2">
      <c r="A365" s="21"/>
      <c r="B365" s="21"/>
      <c r="C365" s="22"/>
      <c r="D365" s="23" t="s">
        <v>47</v>
      </c>
      <c r="E365" s="23"/>
      <c r="F365" s="7">
        <v>913.69</v>
      </c>
      <c r="G365" s="6"/>
      <c r="H365" s="6"/>
      <c r="I365" s="6"/>
      <c r="J365" s="7">
        <v>769.98</v>
      </c>
      <c r="K365" s="6"/>
      <c r="L365" s="7">
        <v>143.71</v>
      </c>
      <c r="M365" s="6"/>
      <c r="N365" s="6"/>
      <c r="O365" s="6"/>
      <c r="P365" s="6"/>
    </row>
    <row r="366" spans="1:16" ht="52.15" customHeight="1" x14ac:dyDescent="0.2">
      <c r="A366" s="21"/>
      <c r="B366" s="21"/>
      <c r="C366" s="22"/>
      <c r="D366" s="23" t="s">
        <v>48</v>
      </c>
      <c r="E366" s="23"/>
      <c r="F366" s="6"/>
      <c r="G366" s="8" t="str">
        <f>IF(G365="","",G365)</f>
        <v/>
      </c>
      <c r="H366" s="8" t="str">
        <f t="shared" ref="H366" si="332">IF(H365="","",H365)</f>
        <v/>
      </c>
      <c r="I366" s="8" t="str">
        <f t="shared" ref="I366" si="333">IF(I365="","",I365)</f>
        <v/>
      </c>
      <c r="J366" s="8">
        <f t="shared" ref="J366" si="334">IF(J365="","",J365)</f>
        <v>769.98</v>
      </c>
      <c r="K366" s="8" t="str">
        <f t="shared" ref="K366" si="335">IF(K365="","",K365)</f>
        <v/>
      </c>
      <c r="L366" s="8">
        <f t="shared" ref="L366" si="336">IF(L365="","",L365)</f>
        <v>143.71</v>
      </c>
      <c r="M366" s="8" t="str">
        <f t="shared" ref="M366" si="337">IF(M365="","",M365)</f>
        <v/>
      </c>
      <c r="N366" s="8" t="str">
        <f t="shared" ref="N366" si="338">IF(N365="","",N365)</f>
        <v/>
      </c>
      <c r="O366" s="8" t="str">
        <f t="shared" ref="O366" si="339">IF(O365="","",O365)</f>
        <v/>
      </c>
      <c r="P366" s="8" t="str">
        <f t="shared" ref="P366" si="340">IF(P365="","",P365)</f>
        <v/>
      </c>
    </row>
    <row r="367" spans="1:16" ht="25.5" x14ac:dyDescent="0.2">
      <c r="A367" s="21" t="s">
        <v>125</v>
      </c>
      <c r="B367" s="21" t="s">
        <v>126</v>
      </c>
      <c r="C367" s="22">
        <v>14007.1</v>
      </c>
      <c r="D367" s="21" t="s">
        <v>38</v>
      </c>
      <c r="E367" s="6" t="s">
        <v>39</v>
      </c>
      <c r="F367" s="7">
        <v>10785186.859999999</v>
      </c>
      <c r="G367" s="6"/>
      <c r="H367" s="6"/>
      <c r="I367" s="6"/>
      <c r="J367" s="7">
        <v>10785186.859999999</v>
      </c>
      <c r="K367" s="6"/>
      <c r="L367" s="6"/>
      <c r="M367" s="6"/>
      <c r="N367" s="6"/>
      <c r="O367" s="6"/>
      <c r="P367" s="6"/>
    </row>
    <row r="368" spans="1:16" ht="51" x14ac:dyDescent="0.2">
      <c r="A368" s="21"/>
      <c r="B368" s="21"/>
      <c r="C368" s="22"/>
      <c r="D368" s="21"/>
      <c r="E368" s="6" t="s">
        <v>40</v>
      </c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89.25" x14ac:dyDescent="0.2">
      <c r="A369" s="21"/>
      <c r="B369" s="21"/>
      <c r="C369" s="22"/>
      <c r="D369" s="21" t="s">
        <v>41</v>
      </c>
      <c r="E369" s="6" t="s">
        <v>42</v>
      </c>
      <c r="F369" s="7">
        <v>0</v>
      </c>
      <c r="G369" s="6"/>
      <c r="H369" s="6"/>
      <c r="I369" s="6"/>
      <c r="J369" s="7">
        <v>0</v>
      </c>
      <c r="K369" s="6"/>
      <c r="L369" s="6"/>
      <c r="M369" s="6"/>
      <c r="N369" s="6"/>
      <c r="O369" s="6"/>
      <c r="P369" s="6"/>
    </row>
    <row r="370" spans="1:16" x14ac:dyDescent="0.2">
      <c r="A370" s="21"/>
      <c r="B370" s="21"/>
      <c r="C370" s="22"/>
      <c r="D370" s="21"/>
      <c r="E370" s="6" t="s">
        <v>43</v>
      </c>
      <c r="F370" s="7">
        <v>0</v>
      </c>
      <c r="G370" s="6"/>
      <c r="H370" s="6"/>
      <c r="I370" s="6"/>
      <c r="J370" s="7">
        <v>0</v>
      </c>
      <c r="K370" s="6"/>
      <c r="L370" s="6"/>
      <c r="M370" s="6"/>
      <c r="N370" s="6"/>
      <c r="O370" s="6"/>
      <c r="P370" s="6"/>
    </row>
    <row r="371" spans="1:16" x14ac:dyDescent="0.2">
      <c r="A371" s="21"/>
      <c r="B371" s="21"/>
      <c r="C371" s="22"/>
      <c r="D371" s="21"/>
      <c r="E371" s="6" t="s">
        <v>44</v>
      </c>
      <c r="F371" s="7">
        <v>0</v>
      </c>
      <c r="G371" s="6"/>
      <c r="H371" s="6"/>
      <c r="I371" s="6"/>
      <c r="J371" s="7">
        <v>0</v>
      </c>
      <c r="K371" s="6"/>
      <c r="L371" s="6"/>
      <c r="M371" s="6"/>
      <c r="N371" s="6"/>
      <c r="O371" s="6"/>
      <c r="P371" s="6"/>
    </row>
    <row r="372" spans="1:16" x14ac:dyDescent="0.2">
      <c r="A372" s="21"/>
      <c r="B372" s="21"/>
      <c r="C372" s="22"/>
      <c r="D372" s="21"/>
      <c r="E372" s="6" t="s">
        <v>45</v>
      </c>
      <c r="F372" s="7">
        <v>0</v>
      </c>
      <c r="G372" s="6"/>
      <c r="H372" s="6"/>
      <c r="I372" s="6"/>
      <c r="J372" s="7">
        <v>0</v>
      </c>
      <c r="K372" s="6"/>
      <c r="L372" s="6"/>
      <c r="M372" s="6"/>
      <c r="N372" s="6"/>
      <c r="O372" s="6"/>
      <c r="P372" s="6"/>
    </row>
    <row r="373" spans="1:16" x14ac:dyDescent="0.2">
      <c r="A373" s="21"/>
      <c r="B373" s="21"/>
      <c r="C373" s="22"/>
      <c r="D373" s="23" t="s">
        <v>46</v>
      </c>
      <c r="E373" s="23"/>
      <c r="F373" s="7">
        <v>10785186.859999999</v>
      </c>
      <c r="G373" s="6"/>
      <c r="H373" s="6"/>
      <c r="I373" s="6"/>
      <c r="J373" s="7">
        <v>10785186.859999999</v>
      </c>
      <c r="K373" s="6"/>
      <c r="L373" s="6"/>
      <c r="M373" s="6"/>
      <c r="N373" s="6"/>
      <c r="O373" s="6"/>
      <c r="P373" s="6"/>
    </row>
    <row r="374" spans="1:16" ht="52.15" customHeight="1" x14ac:dyDescent="0.2">
      <c r="A374" s="21"/>
      <c r="B374" s="21"/>
      <c r="C374" s="22"/>
      <c r="D374" s="23" t="s">
        <v>47</v>
      </c>
      <c r="E374" s="23"/>
      <c r="F374" s="7">
        <v>769.98</v>
      </c>
      <c r="G374" s="6"/>
      <c r="H374" s="6"/>
      <c r="I374" s="6"/>
      <c r="J374" s="7">
        <v>769.98</v>
      </c>
      <c r="K374" s="6"/>
      <c r="L374" s="6"/>
      <c r="M374" s="6"/>
      <c r="N374" s="6"/>
      <c r="O374" s="6"/>
      <c r="P374" s="6"/>
    </row>
    <row r="375" spans="1:16" ht="52.15" customHeight="1" x14ac:dyDescent="0.2">
      <c r="A375" s="21"/>
      <c r="B375" s="21"/>
      <c r="C375" s="22"/>
      <c r="D375" s="23" t="s">
        <v>48</v>
      </c>
      <c r="E375" s="23"/>
      <c r="F375" s="6"/>
      <c r="G375" s="8" t="str">
        <f>IF(G374="","",G374)</f>
        <v/>
      </c>
      <c r="H375" s="8" t="str">
        <f t="shared" ref="H375" si="341">IF(H374="","",H374)</f>
        <v/>
      </c>
      <c r="I375" s="8" t="str">
        <f t="shared" ref="I375" si="342">IF(I374="","",I374)</f>
        <v/>
      </c>
      <c r="J375" s="8">
        <f t="shared" ref="J375" si="343">IF(J374="","",J374)</f>
        <v>769.98</v>
      </c>
      <c r="K375" s="8" t="str">
        <f t="shared" ref="K375" si="344">IF(K374="","",K374)</f>
        <v/>
      </c>
      <c r="L375" s="8" t="str">
        <f t="shared" ref="L375" si="345">IF(L374="","",L374)</f>
        <v/>
      </c>
      <c r="M375" s="8" t="str">
        <f t="shared" ref="M375" si="346">IF(M374="","",M374)</f>
        <v/>
      </c>
      <c r="N375" s="8" t="str">
        <f t="shared" ref="N375" si="347">IF(N374="","",N374)</f>
        <v/>
      </c>
      <c r="O375" s="8" t="str">
        <f t="shared" ref="O375" si="348">IF(O374="","",O374)</f>
        <v/>
      </c>
      <c r="P375" s="8" t="str">
        <f t="shared" ref="P375" si="349">IF(P374="","",P374)</f>
        <v/>
      </c>
    </row>
    <row r="376" spans="1:16" ht="25.5" x14ac:dyDescent="0.2">
      <c r="A376" s="21" t="s">
        <v>127</v>
      </c>
      <c r="B376" s="21" t="s">
        <v>128</v>
      </c>
      <c r="C376" s="22">
        <v>3214.5</v>
      </c>
      <c r="D376" s="21" t="s">
        <v>38</v>
      </c>
      <c r="E376" s="6" t="s">
        <v>39</v>
      </c>
      <c r="F376" s="7">
        <v>5000476.21</v>
      </c>
      <c r="G376" s="6"/>
      <c r="H376" s="6"/>
      <c r="I376" s="6"/>
      <c r="J376" s="7">
        <v>5000476.21</v>
      </c>
      <c r="K376" s="6"/>
      <c r="L376" s="6"/>
      <c r="M376" s="6"/>
      <c r="N376" s="6"/>
      <c r="O376" s="6"/>
      <c r="P376" s="6"/>
    </row>
    <row r="377" spans="1:16" ht="51" x14ac:dyDescent="0.2">
      <c r="A377" s="21"/>
      <c r="B377" s="21"/>
      <c r="C377" s="22"/>
      <c r="D377" s="21"/>
      <c r="E377" s="6" t="s">
        <v>40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89.25" x14ac:dyDescent="0.2">
      <c r="A378" s="21"/>
      <c r="B378" s="21"/>
      <c r="C378" s="22"/>
      <c r="D378" s="21" t="s">
        <v>41</v>
      </c>
      <c r="E378" s="6" t="s">
        <v>42</v>
      </c>
      <c r="F378" s="7">
        <v>0</v>
      </c>
      <c r="G378" s="6"/>
      <c r="H378" s="6"/>
      <c r="I378" s="6"/>
      <c r="J378" s="7">
        <v>0</v>
      </c>
      <c r="K378" s="6"/>
      <c r="L378" s="6"/>
      <c r="M378" s="6"/>
      <c r="N378" s="6"/>
      <c r="O378" s="6"/>
      <c r="P378" s="6"/>
    </row>
    <row r="379" spans="1:16" x14ac:dyDescent="0.2">
      <c r="A379" s="21"/>
      <c r="B379" s="21"/>
      <c r="C379" s="22"/>
      <c r="D379" s="21"/>
      <c r="E379" s="6" t="s">
        <v>43</v>
      </c>
      <c r="F379" s="7">
        <v>0</v>
      </c>
      <c r="G379" s="6"/>
      <c r="H379" s="6"/>
      <c r="I379" s="6"/>
      <c r="J379" s="7">
        <v>0</v>
      </c>
      <c r="K379" s="6"/>
      <c r="L379" s="6"/>
      <c r="M379" s="6"/>
      <c r="N379" s="6"/>
      <c r="O379" s="6"/>
      <c r="P379" s="6"/>
    </row>
    <row r="380" spans="1:16" x14ac:dyDescent="0.2">
      <c r="A380" s="21"/>
      <c r="B380" s="21"/>
      <c r="C380" s="22"/>
      <c r="D380" s="21"/>
      <c r="E380" s="6" t="s">
        <v>44</v>
      </c>
      <c r="F380" s="7">
        <v>0</v>
      </c>
      <c r="G380" s="6"/>
      <c r="H380" s="6"/>
      <c r="I380" s="6"/>
      <c r="J380" s="7">
        <v>0</v>
      </c>
      <c r="K380" s="6"/>
      <c r="L380" s="6"/>
      <c r="M380" s="6"/>
      <c r="N380" s="6"/>
      <c r="O380" s="6"/>
      <c r="P380" s="6"/>
    </row>
    <row r="381" spans="1:16" x14ac:dyDescent="0.2">
      <c r="A381" s="21"/>
      <c r="B381" s="21"/>
      <c r="C381" s="22"/>
      <c r="D381" s="21"/>
      <c r="E381" s="6" t="s">
        <v>45</v>
      </c>
      <c r="F381" s="7">
        <v>0</v>
      </c>
      <c r="G381" s="6"/>
      <c r="H381" s="6"/>
      <c r="I381" s="6"/>
      <c r="J381" s="7">
        <v>0</v>
      </c>
      <c r="K381" s="6"/>
      <c r="L381" s="6"/>
      <c r="M381" s="6"/>
      <c r="N381" s="6"/>
      <c r="O381" s="6"/>
      <c r="P381" s="6"/>
    </row>
    <row r="382" spans="1:16" x14ac:dyDescent="0.2">
      <c r="A382" s="21"/>
      <c r="B382" s="21"/>
      <c r="C382" s="22"/>
      <c r="D382" s="23" t="s">
        <v>46</v>
      </c>
      <c r="E382" s="23"/>
      <c r="F382" s="7">
        <v>5000476.21</v>
      </c>
      <c r="G382" s="6"/>
      <c r="H382" s="6"/>
      <c r="I382" s="6"/>
      <c r="J382" s="7">
        <v>5000476.21</v>
      </c>
      <c r="K382" s="6"/>
      <c r="L382" s="6"/>
      <c r="M382" s="6"/>
      <c r="N382" s="6"/>
      <c r="O382" s="6"/>
      <c r="P382" s="6"/>
    </row>
    <row r="383" spans="1:16" ht="52.15" customHeight="1" x14ac:dyDescent="0.2">
      <c r="A383" s="21"/>
      <c r="B383" s="21"/>
      <c r="C383" s="22"/>
      <c r="D383" s="23" t="s">
        <v>47</v>
      </c>
      <c r="E383" s="23"/>
      <c r="F383" s="7">
        <v>1555.6</v>
      </c>
      <c r="G383" s="6"/>
      <c r="H383" s="6"/>
      <c r="I383" s="6"/>
      <c r="J383" s="7">
        <v>1555.6</v>
      </c>
      <c r="K383" s="6"/>
      <c r="L383" s="6"/>
      <c r="M383" s="6"/>
      <c r="N383" s="6"/>
      <c r="O383" s="6"/>
      <c r="P383" s="6"/>
    </row>
    <row r="384" spans="1:16" ht="52.15" customHeight="1" x14ac:dyDescent="0.2">
      <c r="A384" s="21"/>
      <c r="B384" s="21"/>
      <c r="C384" s="22"/>
      <c r="D384" s="23" t="s">
        <v>48</v>
      </c>
      <c r="E384" s="23"/>
      <c r="F384" s="6"/>
      <c r="G384" s="8" t="str">
        <f>IF(G383="","",G383)</f>
        <v/>
      </c>
      <c r="H384" s="8" t="str">
        <f t="shared" ref="H384" si="350">IF(H383="","",H383)</f>
        <v/>
      </c>
      <c r="I384" s="8" t="str">
        <f t="shared" ref="I384" si="351">IF(I383="","",I383)</f>
        <v/>
      </c>
      <c r="J384" s="8">
        <f t="shared" ref="J384" si="352">IF(J383="","",J383)</f>
        <v>1555.6</v>
      </c>
      <c r="K384" s="8" t="str">
        <f t="shared" ref="K384" si="353">IF(K383="","",K383)</f>
        <v/>
      </c>
      <c r="L384" s="8" t="str">
        <f t="shared" ref="L384" si="354">IF(L383="","",L383)</f>
        <v/>
      </c>
      <c r="M384" s="8" t="str">
        <f t="shared" ref="M384" si="355">IF(M383="","",M383)</f>
        <v/>
      </c>
      <c r="N384" s="8" t="str">
        <f t="shared" ref="N384" si="356">IF(N383="","",N383)</f>
        <v/>
      </c>
      <c r="O384" s="8" t="str">
        <f t="shared" ref="O384" si="357">IF(O383="","",O383)</f>
        <v/>
      </c>
      <c r="P384" s="8" t="str">
        <f t="shared" ref="P384" si="358">IF(P383="","",P383)</f>
        <v/>
      </c>
    </row>
    <row r="385" spans="1:16" ht="25.5" x14ac:dyDescent="0.2">
      <c r="A385" s="21" t="s">
        <v>129</v>
      </c>
      <c r="B385" s="21" t="s">
        <v>130</v>
      </c>
      <c r="C385" s="22">
        <v>2745.3</v>
      </c>
      <c r="D385" s="21" t="s">
        <v>38</v>
      </c>
      <c r="E385" s="6" t="s">
        <v>39</v>
      </c>
      <c r="F385" s="7">
        <v>1834546.73</v>
      </c>
      <c r="G385" s="6"/>
      <c r="H385" s="6"/>
      <c r="I385" s="7">
        <v>1834546.73</v>
      </c>
      <c r="J385" s="6"/>
      <c r="K385" s="6"/>
      <c r="L385" s="6"/>
      <c r="M385" s="6"/>
      <c r="N385" s="6"/>
      <c r="O385" s="6"/>
      <c r="P385" s="6"/>
    </row>
    <row r="386" spans="1:16" ht="51" x14ac:dyDescent="0.2">
      <c r="A386" s="21"/>
      <c r="B386" s="21"/>
      <c r="C386" s="22"/>
      <c r="D386" s="21"/>
      <c r="E386" s="6" t="s">
        <v>40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89.25" x14ac:dyDescent="0.2">
      <c r="A387" s="21"/>
      <c r="B387" s="21"/>
      <c r="C387" s="22"/>
      <c r="D387" s="21" t="s">
        <v>41</v>
      </c>
      <c r="E387" s="6" t="s">
        <v>42</v>
      </c>
      <c r="F387" s="7">
        <v>0</v>
      </c>
      <c r="G387" s="6"/>
      <c r="H387" s="6"/>
      <c r="I387" s="7">
        <v>0</v>
      </c>
      <c r="J387" s="6"/>
      <c r="K387" s="6"/>
      <c r="L387" s="6"/>
      <c r="M387" s="6"/>
      <c r="N387" s="6"/>
      <c r="O387" s="6"/>
      <c r="P387" s="6"/>
    </row>
    <row r="388" spans="1:16" x14ac:dyDescent="0.2">
      <c r="A388" s="21"/>
      <c r="B388" s="21"/>
      <c r="C388" s="22"/>
      <c r="D388" s="21"/>
      <c r="E388" s="6" t="s">
        <v>43</v>
      </c>
      <c r="F388" s="7">
        <v>0</v>
      </c>
      <c r="G388" s="6"/>
      <c r="H388" s="6"/>
      <c r="I388" s="7">
        <v>0</v>
      </c>
      <c r="J388" s="6"/>
      <c r="K388" s="6"/>
      <c r="L388" s="6"/>
      <c r="M388" s="6"/>
      <c r="N388" s="6"/>
      <c r="O388" s="6"/>
      <c r="P388" s="6"/>
    </row>
    <row r="389" spans="1:16" x14ac:dyDescent="0.2">
      <c r="A389" s="21"/>
      <c r="B389" s="21"/>
      <c r="C389" s="22"/>
      <c r="D389" s="21"/>
      <c r="E389" s="6" t="s">
        <v>44</v>
      </c>
      <c r="F389" s="7">
        <v>0</v>
      </c>
      <c r="G389" s="6"/>
      <c r="H389" s="6"/>
      <c r="I389" s="7">
        <v>0</v>
      </c>
      <c r="J389" s="6"/>
      <c r="K389" s="6"/>
      <c r="L389" s="6"/>
      <c r="M389" s="6"/>
      <c r="N389" s="6"/>
      <c r="O389" s="6"/>
      <c r="P389" s="6"/>
    </row>
    <row r="390" spans="1:16" x14ac:dyDescent="0.2">
      <c r="A390" s="21"/>
      <c r="B390" s="21"/>
      <c r="C390" s="22"/>
      <c r="D390" s="21"/>
      <c r="E390" s="6" t="s">
        <v>45</v>
      </c>
      <c r="F390" s="7">
        <v>0</v>
      </c>
      <c r="G390" s="6"/>
      <c r="H390" s="6"/>
      <c r="I390" s="7">
        <v>0</v>
      </c>
      <c r="J390" s="6"/>
      <c r="K390" s="6"/>
      <c r="L390" s="6"/>
      <c r="M390" s="6"/>
      <c r="N390" s="6"/>
      <c r="O390" s="6"/>
      <c r="P390" s="6"/>
    </row>
    <row r="391" spans="1:16" x14ac:dyDescent="0.2">
      <c r="A391" s="21"/>
      <c r="B391" s="21"/>
      <c r="C391" s="22"/>
      <c r="D391" s="23" t="s">
        <v>46</v>
      </c>
      <c r="E391" s="23"/>
      <c r="F391" s="7">
        <v>1834546.73</v>
      </c>
      <c r="G391" s="6"/>
      <c r="H391" s="6"/>
      <c r="I391" s="7">
        <v>1834546.73</v>
      </c>
      <c r="J391" s="6"/>
      <c r="K391" s="6"/>
      <c r="L391" s="6"/>
      <c r="M391" s="6"/>
      <c r="N391" s="6"/>
      <c r="O391" s="6"/>
      <c r="P391" s="6"/>
    </row>
    <row r="392" spans="1:16" ht="52.15" customHeight="1" x14ac:dyDescent="0.2">
      <c r="A392" s="21"/>
      <c r="B392" s="21"/>
      <c r="C392" s="22"/>
      <c r="D392" s="23" t="s">
        <v>47</v>
      </c>
      <c r="E392" s="23"/>
      <c r="F392" s="7">
        <v>668.25</v>
      </c>
      <c r="G392" s="6"/>
      <c r="H392" s="6"/>
      <c r="I392" s="7">
        <v>668.25</v>
      </c>
      <c r="J392" s="6"/>
      <c r="K392" s="6"/>
      <c r="L392" s="6"/>
      <c r="M392" s="6"/>
      <c r="N392" s="6"/>
      <c r="O392" s="6"/>
      <c r="P392" s="6"/>
    </row>
    <row r="393" spans="1:16" ht="52.15" customHeight="1" x14ac:dyDescent="0.2">
      <c r="A393" s="21"/>
      <c r="B393" s="21"/>
      <c r="C393" s="22"/>
      <c r="D393" s="23" t="s">
        <v>48</v>
      </c>
      <c r="E393" s="23"/>
      <c r="F393" s="6"/>
      <c r="G393" s="8" t="str">
        <f>IF(G392="","",G392)</f>
        <v/>
      </c>
      <c r="H393" s="8" t="str">
        <f t="shared" ref="H393" si="359">IF(H392="","",H392)</f>
        <v/>
      </c>
      <c r="I393" s="8">
        <f t="shared" ref="I393" si="360">IF(I392="","",I392)</f>
        <v>668.25</v>
      </c>
      <c r="J393" s="8" t="str">
        <f t="shared" ref="J393" si="361">IF(J392="","",J392)</f>
        <v/>
      </c>
      <c r="K393" s="8" t="str">
        <f t="shared" ref="K393" si="362">IF(K392="","",K392)</f>
        <v/>
      </c>
      <c r="L393" s="8" t="str">
        <f t="shared" ref="L393" si="363">IF(L392="","",L392)</f>
        <v/>
      </c>
      <c r="M393" s="8" t="str">
        <f t="shared" ref="M393" si="364">IF(M392="","",M392)</f>
        <v/>
      </c>
      <c r="N393" s="8" t="str">
        <f t="shared" ref="N393" si="365">IF(N392="","",N392)</f>
        <v/>
      </c>
      <c r="O393" s="8" t="str">
        <f t="shared" ref="O393" si="366">IF(O392="","",O392)</f>
        <v/>
      </c>
      <c r="P393" s="8" t="str">
        <f t="shared" ref="P393" si="367">IF(P392="","",P392)</f>
        <v/>
      </c>
    </row>
    <row r="394" spans="1:16" ht="25.5" x14ac:dyDescent="0.2">
      <c r="A394" s="21" t="s">
        <v>131</v>
      </c>
      <c r="B394" s="21" t="s">
        <v>132</v>
      </c>
      <c r="C394" s="22">
        <v>3522.9</v>
      </c>
      <c r="D394" s="21" t="s">
        <v>38</v>
      </c>
      <c r="E394" s="6" t="s">
        <v>39</v>
      </c>
      <c r="F394" s="7">
        <v>1651465.06</v>
      </c>
      <c r="G394" s="6"/>
      <c r="H394" s="6"/>
      <c r="I394" s="7">
        <v>1651465.06</v>
      </c>
      <c r="J394" s="6"/>
      <c r="K394" s="6"/>
      <c r="L394" s="6"/>
      <c r="M394" s="6"/>
      <c r="N394" s="6"/>
      <c r="O394" s="6"/>
      <c r="P394" s="6"/>
    </row>
    <row r="395" spans="1:16" ht="51" x14ac:dyDescent="0.2">
      <c r="A395" s="21"/>
      <c r="B395" s="21"/>
      <c r="C395" s="22"/>
      <c r="D395" s="21"/>
      <c r="E395" s="6" t="s">
        <v>40</v>
      </c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89.25" x14ac:dyDescent="0.2">
      <c r="A396" s="21"/>
      <c r="B396" s="21"/>
      <c r="C396" s="22"/>
      <c r="D396" s="21" t="s">
        <v>41</v>
      </c>
      <c r="E396" s="6" t="s">
        <v>42</v>
      </c>
      <c r="F396" s="7">
        <v>0</v>
      </c>
      <c r="G396" s="6"/>
      <c r="H396" s="6"/>
      <c r="I396" s="7">
        <v>0</v>
      </c>
      <c r="J396" s="6"/>
      <c r="K396" s="6"/>
      <c r="L396" s="6"/>
      <c r="M396" s="6"/>
      <c r="N396" s="6"/>
      <c r="O396" s="6"/>
      <c r="P396" s="6"/>
    </row>
    <row r="397" spans="1:16" x14ac:dyDescent="0.2">
      <c r="A397" s="21"/>
      <c r="B397" s="21"/>
      <c r="C397" s="22"/>
      <c r="D397" s="21"/>
      <c r="E397" s="6" t="s">
        <v>43</v>
      </c>
      <c r="F397" s="7">
        <v>0</v>
      </c>
      <c r="G397" s="6"/>
      <c r="H397" s="6"/>
      <c r="I397" s="7">
        <v>0</v>
      </c>
      <c r="J397" s="6"/>
      <c r="K397" s="6"/>
      <c r="L397" s="6"/>
      <c r="M397" s="6"/>
      <c r="N397" s="6"/>
      <c r="O397" s="6"/>
      <c r="P397" s="6"/>
    </row>
    <row r="398" spans="1:16" x14ac:dyDescent="0.2">
      <c r="A398" s="21"/>
      <c r="B398" s="21"/>
      <c r="C398" s="22"/>
      <c r="D398" s="21"/>
      <c r="E398" s="6" t="s">
        <v>44</v>
      </c>
      <c r="F398" s="7">
        <v>0</v>
      </c>
      <c r="G398" s="6"/>
      <c r="H398" s="6"/>
      <c r="I398" s="7">
        <v>0</v>
      </c>
      <c r="J398" s="6"/>
      <c r="K398" s="6"/>
      <c r="L398" s="6"/>
      <c r="M398" s="6"/>
      <c r="N398" s="6"/>
      <c r="O398" s="6"/>
      <c r="P398" s="6"/>
    </row>
    <row r="399" spans="1:16" x14ac:dyDescent="0.2">
      <c r="A399" s="21"/>
      <c r="B399" s="21"/>
      <c r="C399" s="22"/>
      <c r="D399" s="21"/>
      <c r="E399" s="6" t="s">
        <v>45</v>
      </c>
      <c r="F399" s="7">
        <v>0</v>
      </c>
      <c r="G399" s="6"/>
      <c r="H399" s="6"/>
      <c r="I399" s="7">
        <v>0</v>
      </c>
      <c r="J399" s="6"/>
      <c r="K399" s="6"/>
      <c r="L399" s="6"/>
      <c r="M399" s="6"/>
      <c r="N399" s="6"/>
      <c r="O399" s="6"/>
      <c r="P399" s="6"/>
    </row>
    <row r="400" spans="1:16" x14ac:dyDescent="0.2">
      <c r="A400" s="21"/>
      <c r="B400" s="21"/>
      <c r="C400" s="22"/>
      <c r="D400" s="23" t="s">
        <v>46</v>
      </c>
      <c r="E400" s="23"/>
      <c r="F400" s="7">
        <v>1651465.06</v>
      </c>
      <c r="G400" s="6"/>
      <c r="H400" s="6"/>
      <c r="I400" s="7">
        <v>1651465.06</v>
      </c>
      <c r="J400" s="6"/>
      <c r="K400" s="6"/>
      <c r="L400" s="6"/>
      <c r="M400" s="6"/>
      <c r="N400" s="6"/>
      <c r="O400" s="6"/>
      <c r="P400" s="6"/>
    </row>
    <row r="401" spans="1:16" ht="52.15" customHeight="1" x14ac:dyDescent="0.2">
      <c r="A401" s="21"/>
      <c r="B401" s="21"/>
      <c r="C401" s="22"/>
      <c r="D401" s="23" t="s">
        <v>47</v>
      </c>
      <c r="E401" s="23"/>
      <c r="F401" s="7">
        <v>468.78</v>
      </c>
      <c r="G401" s="6"/>
      <c r="H401" s="6"/>
      <c r="I401" s="7">
        <v>468.78</v>
      </c>
      <c r="J401" s="6"/>
      <c r="K401" s="6"/>
      <c r="L401" s="6"/>
      <c r="M401" s="6"/>
      <c r="N401" s="6"/>
      <c r="O401" s="6"/>
      <c r="P401" s="6"/>
    </row>
    <row r="402" spans="1:16" ht="52.15" customHeight="1" x14ac:dyDescent="0.2">
      <c r="A402" s="21"/>
      <c r="B402" s="21"/>
      <c r="C402" s="22"/>
      <c r="D402" s="23" t="s">
        <v>48</v>
      </c>
      <c r="E402" s="23"/>
      <c r="F402" s="6"/>
      <c r="G402" s="8" t="str">
        <f>IF(G401="","",G401)</f>
        <v/>
      </c>
      <c r="H402" s="8" t="str">
        <f t="shared" ref="H402" si="368">IF(H401="","",H401)</f>
        <v/>
      </c>
      <c r="I402" s="8">
        <f t="shared" ref="I402" si="369">IF(I401="","",I401)</f>
        <v>468.78</v>
      </c>
      <c r="J402" s="8" t="str">
        <f t="shared" ref="J402" si="370">IF(J401="","",J401)</f>
        <v/>
      </c>
      <c r="K402" s="8" t="str">
        <f t="shared" ref="K402" si="371">IF(K401="","",K401)</f>
        <v/>
      </c>
      <c r="L402" s="8" t="str">
        <f t="shared" ref="L402" si="372">IF(L401="","",L401)</f>
        <v/>
      </c>
      <c r="M402" s="8" t="str">
        <f t="shared" ref="M402" si="373">IF(M401="","",M401)</f>
        <v/>
      </c>
      <c r="N402" s="8" t="str">
        <f t="shared" ref="N402" si="374">IF(N401="","",N401)</f>
        <v/>
      </c>
      <c r="O402" s="8" t="str">
        <f t="shared" ref="O402" si="375">IF(O401="","",O401)</f>
        <v/>
      </c>
      <c r="P402" s="8" t="str">
        <f t="shared" ref="P402" si="376">IF(P401="","",P401)</f>
        <v/>
      </c>
    </row>
    <row r="403" spans="1:16" ht="25.5" x14ac:dyDescent="0.2">
      <c r="A403" s="21" t="s">
        <v>133</v>
      </c>
      <c r="B403" s="21" t="s">
        <v>134</v>
      </c>
      <c r="C403" s="22">
        <v>3579.3</v>
      </c>
      <c r="D403" s="21" t="s">
        <v>38</v>
      </c>
      <c r="E403" s="6" t="s">
        <v>39</v>
      </c>
      <c r="F403" s="7">
        <v>1224864.2</v>
      </c>
      <c r="G403" s="6"/>
      <c r="H403" s="6"/>
      <c r="I403" s="7">
        <v>1224864.2</v>
      </c>
      <c r="J403" s="6"/>
      <c r="K403" s="6"/>
      <c r="L403" s="6"/>
      <c r="M403" s="6"/>
      <c r="N403" s="6"/>
      <c r="O403" s="6"/>
      <c r="P403" s="6"/>
    </row>
    <row r="404" spans="1:16" ht="51" x14ac:dyDescent="0.2">
      <c r="A404" s="21"/>
      <c r="B404" s="21"/>
      <c r="C404" s="22"/>
      <c r="D404" s="21"/>
      <c r="E404" s="6" t="s">
        <v>40</v>
      </c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89.25" x14ac:dyDescent="0.2">
      <c r="A405" s="21"/>
      <c r="B405" s="21"/>
      <c r="C405" s="22"/>
      <c r="D405" s="21" t="s">
        <v>41</v>
      </c>
      <c r="E405" s="6" t="s">
        <v>42</v>
      </c>
      <c r="F405" s="7">
        <v>0</v>
      </c>
      <c r="G405" s="6"/>
      <c r="H405" s="6"/>
      <c r="I405" s="7">
        <v>0</v>
      </c>
      <c r="J405" s="6"/>
      <c r="K405" s="6"/>
      <c r="L405" s="6"/>
      <c r="M405" s="6"/>
      <c r="N405" s="6"/>
      <c r="O405" s="6"/>
      <c r="P405" s="6"/>
    </row>
    <row r="406" spans="1:16" x14ac:dyDescent="0.2">
      <c r="A406" s="21"/>
      <c r="B406" s="21"/>
      <c r="C406" s="22"/>
      <c r="D406" s="21"/>
      <c r="E406" s="6" t="s">
        <v>43</v>
      </c>
      <c r="F406" s="7">
        <v>0</v>
      </c>
      <c r="G406" s="6"/>
      <c r="H406" s="6"/>
      <c r="I406" s="7">
        <v>0</v>
      </c>
      <c r="J406" s="6"/>
      <c r="K406" s="6"/>
      <c r="L406" s="6"/>
      <c r="M406" s="6"/>
      <c r="N406" s="6"/>
      <c r="O406" s="6"/>
      <c r="P406" s="6"/>
    </row>
    <row r="407" spans="1:16" x14ac:dyDescent="0.2">
      <c r="A407" s="21"/>
      <c r="B407" s="21"/>
      <c r="C407" s="22"/>
      <c r="D407" s="21"/>
      <c r="E407" s="6" t="s">
        <v>44</v>
      </c>
      <c r="F407" s="7">
        <v>0</v>
      </c>
      <c r="G407" s="6"/>
      <c r="H407" s="6"/>
      <c r="I407" s="7">
        <v>0</v>
      </c>
      <c r="J407" s="6"/>
      <c r="K407" s="6"/>
      <c r="L407" s="6"/>
      <c r="M407" s="6"/>
      <c r="N407" s="6"/>
      <c r="O407" s="6"/>
      <c r="P407" s="6"/>
    </row>
    <row r="408" spans="1:16" x14ac:dyDescent="0.2">
      <c r="A408" s="21"/>
      <c r="B408" s="21"/>
      <c r="C408" s="22"/>
      <c r="D408" s="21"/>
      <c r="E408" s="6" t="s">
        <v>45</v>
      </c>
      <c r="F408" s="7">
        <v>0</v>
      </c>
      <c r="G408" s="6"/>
      <c r="H408" s="6"/>
      <c r="I408" s="7">
        <v>0</v>
      </c>
      <c r="J408" s="6"/>
      <c r="K408" s="6"/>
      <c r="L408" s="6"/>
      <c r="M408" s="6"/>
      <c r="N408" s="6"/>
      <c r="O408" s="6"/>
      <c r="P408" s="6"/>
    </row>
    <row r="409" spans="1:16" x14ac:dyDescent="0.2">
      <c r="A409" s="21"/>
      <c r="B409" s="21"/>
      <c r="C409" s="22"/>
      <c r="D409" s="23" t="s">
        <v>46</v>
      </c>
      <c r="E409" s="23"/>
      <c r="F409" s="7">
        <v>1224864.2</v>
      </c>
      <c r="G409" s="6"/>
      <c r="H409" s="6"/>
      <c r="I409" s="7">
        <v>1224864.2</v>
      </c>
      <c r="J409" s="6"/>
      <c r="K409" s="6"/>
      <c r="L409" s="6"/>
      <c r="M409" s="6"/>
      <c r="N409" s="6"/>
      <c r="O409" s="6"/>
      <c r="P409" s="6"/>
    </row>
    <row r="410" spans="1:16" ht="52.15" customHeight="1" x14ac:dyDescent="0.2">
      <c r="A410" s="21"/>
      <c r="B410" s="21"/>
      <c r="C410" s="22"/>
      <c r="D410" s="23" t="s">
        <v>47</v>
      </c>
      <c r="E410" s="23"/>
      <c r="F410" s="7">
        <v>342.21</v>
      </c>
      <c r="G410" s="6"/>
      <c r="H410" s="6"/>
      <c r="I410" s="7">
        <v>342.21</v>
      </c>
      <c r="J410" s="6"/>
      <c r="K410" s="6"/>
      <c r="L410" s="6"/>
      <c r="M410" s="6"/>
      <c r="N410" s="6"/>
      <c r="O410" s="6"/>
      <c r="P410" s="6"/>
    </row>
    <row r="411" spans="1:16" ht="52.15" customHeight="1" x14ac:dyDescent="0.2">
      <c r="A411" s="21"/>
      <c r="B411" s="21"/>
      <c r="C411" s="22"/>
      <c r="D411" s="23" t="s">
        <v>48</v>
      </c>
      <c r="E411" s="23"/>
      <c r="F411" s="6"/>
      <c r="G411" s="8" t="str">
        <f>IF(G410="","",G410)</f>
        <v/>
      </c>
      <c r="H411" s="8" t="str">
        <f t="shared" ref="H411" si="377">IF(H410="","",H410)</f>
        <v/>
      </c>
      <c r="I411" s="8">
        <v>468.78</v>
      </c>
      <c r="J411" s="8" t="str">
        <f t="shared" ref="J411" si="378">IF(J410="","",J410)</f>
        <v/>
      </c>
      <c r="K411" s="8" t="str">
        <f t="shared" ref="K411" si="379">IF(K410="","",K410)</f>
        <v/>
      </c>
      <c r="L411" s="8" t="str">
        <f t="shared" ref="L411" si="380">IF(L410="","",L410)</f>
        <v/>
      </c>
      <c r="M411" s="8" t="str">
        <f t="shared" ref="M411" si="381">IF(M410="","",M410)</f>
        <v/>
      </c>
      <c r="N411" s="8" t="str">
        <f t="shared" ref="N411" si="382">IF(N410="","",N410)</f>
        <v/>
      </c>
      <c r="O411" s="8" t="str">
        <f t="shared" ref="O411" si="383">IF(O410="","",O410)</f>
        <v/>
      </c>
      <c r="P411" s="8" t="str">
        <f t="shared" ref="P411" si="384">IF(P410="","",P410)</f>
        <v/>
      </c>
    </row>
    <row r="412" spans="1:16" ht="25.5" x14ac:dyDescent="0.2">
      <c r="A412" s="21" t="s">
        <v>135</v>
      </c>
      <c r="B412" s="21" t="s">
        <v>136</v>
      </c>
      <c r="C412" s="22">
        <v>2701.8</v>
      </c>
      <c r="D412" s="21" t="s">
        <v>38</v>
      </c>
      <c r="E412" s="6" t="s">
        <v>39</v>
      </c>
      <c r="F412" s="7">
        <v>1805477.85</v>
      </c>
      <c r="G412" s="6"/>
      <c r="H412" s="6"/>
      <c r="I412" s="7">
        <v>1805477.85</v>
      </c>
      <c r="J412" s="6"/>
      <c r="K412" s="6"/>
      <c r="L412" s="6"/>
      <c r="M412" s="6"/>
      <c r="N412" s="6"/>
      <c r="O412" s="6"/>
      <c r="P412" s="6"/>
    </row>
    <row r="413" spans="1:16" ht="51" x14ac:dyDescent="0.2">
      <c r="A413" s="21"/>
      <c r="B413" s="21"/>
      <c r="C413" s="22"/>
      <c r="D413" s="21"/>
      <c r="E413" s="6" t="s">
        <v>40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89.25" x14ac:dyDescent="0.2">
      <c r="A414" s="21"/>
      <c r="B414" s="21"/>
      <c r="C414" s="22"/>
      <c r="D414" s="21" t="s">
        <v>41</v>
      </c>
      <c r="E414" s="6" t="s">
        <v>42</v>
      </c>
      <c r="F414" s="7">
        <v>0</v>
      </c>
      <c r="G414" s="6"/>
      <c r="H414" s="6"/>
      <c r="I414" s="7">
        <v>0</v>
      </c>
      <c r="J414" s="6"/>
      <c r="K414" s="6"/>
      <c r="L414" s="6"/>
      <c r="M414" s="6"/>
      <c r="N414" s="6"/>
      <c r="O414" s="6"/>
      <c r="P414" s="6"/>
    </row>
    <row r="415" spans="1:16" x14ac:dyDescent="0.2">
      <c r="A415" s="21"/>
      <c r="B415" s="21"/>
      <c r="C415" s="22"/>
      <c r="D415" s="21"/>
      <c r="E415" s="6" t="s">
        <v>43</v>
      </c>
      <c r="F415" s="7">
        <v>0</v>
      </c>
      <c r="G415" s="6"/>
      <c r="H415" s="6"/>
      <c r="I415" s="7">
        <v>0</v>
      </c>
      <c r="J415" s="6"/>
      <c r="K415" s="6"/>
      <c r="L415" s="6"/>
      <c r="M415" s="6"/>
      <c r="N415" s="6"/>
      <c r="O415" s="6"/>
      <c r="P415" s="6"/>
    </row>
    <row r="416" spans="1:16" x14ac:dyDescent="0.2">
      <c r="A416" s="21"/>
      <c r="B416" s="21"/>
      <c r="C416" s="22"/>
      <c r="D416" s="21"/>
      <c r="E416" s="6" t="s">
        <v>44</v>
      </c>
      <c r="F416" s="7">
        <v>0</v>
      </c>
      <c r="G416" s="6"/>
      <c r="H416" s="6"/>
      <c r="I416" s="7">
        <v>0</v>
      </c>
      <c r="J416" s="6"/>
      <c r="K416" s="6"/>
      <c r="L416" s="6"/>
      <c r="M416" s="6"/>
      <c r="N416" s="6"/>
      <c r="O416" s="6"/>
      <c r="P416" s="6"/>
    </row>
    <row r="417" spans="1:16" x14ac:dyDescent="0.2">
      <c r="A417" s="21"/>
      <c r="B417" s="21"/>
      <c r="C417" s="22"/>
      <c r="D417" s="21"/>
      <c r="E417" s="6" t="s">
        <v>45</v>
      </c>
      <c r="F417" s="7">
        <v>0</v>
      </c>
      <c r="G417" s="6"/>
      <c r="H417" s="6"/>
      <c r="I417" s="7">
        <v>0</v>
      </c>
      <c r="J417" s="6"/>
      <c r="K417" s="6"/>
      <c r="L417" s="6"/>
      <c r="M417" s="6"/>
      <c r="N417" s="6"/>
      <c r="O417" s="6"/>
      <c r="P417" s="6"/>
    </row>
    <row r="418" spans="1:16" x14ac:dyDescent="0.2">
      <c r="A418" s="21"/>
      <c r="B418" s="21"/>
      <c r="C418" s="22"/>
      <c r="D418" s="23" t="s">
        <v>46</v>
      </c>
      <c r="E418" s="23"/>
      <c r="F418" s="7">
        <v>1805477.85</v>
      </c>
      <c r="G418" s="6"/>
      <c r="H418" s="6"/>
      <c r="I418" s="7">
        <v>1805477.85</v>
      </c>
      <c r="J418" s="6"/>
      <c r="K418" s="6"/>
      <c r="L418" s="6"/>
      <c r="M418" s="6"/>
      <c r="N418" s="6"/>
      <c r="O418" s="6"/>
      <c r="P418" s="6"/>
    </row>
    <row r="419" spans="1:16" ht="52.15" customHeight="1" x14ac:dyDescent="0.2">
      <c r="A419" s="21"/>
      <c r="B419" s="21"/>
      <c r="C419" s="22"/>
      <c r="D419" s="23" t="s">
        <v>47</v>
      </c>
      <c r="E419" s="23"/>
      <c r="F419" s="7">
        <v>668.25</v>
      </c>
      <c r="G419" s="6"/>
      <c r="H419" s="6"/>
      <c r="I419" s="7">
        <v>668.25</v>
      </c>
      <c r="J419" s="6"/>
      <c r="K419" s="6"/>
      <c r="L419" s="6"/>
      <c r="M419" s="6"/>
      <c r="N419" s="6"/>
      <c r="O419" s="6"/>
      <c r="P419" s="6"/>
    </row>
    <row r="420" spans="1:16" ht="52.15" customHeight="1" x14ac:dyDescent="0.2">
      <c r="A420" s="21"/>
      <c r="B420" s="21"/>
      <c r="C420" s="22"/>
      <c r="D420" s="23" t="s">
        <v>48</v>
      </c>
      <c r="E420" s="23"/>
      <c r="F420" s="6"/>
      <c r="G420" s="8" t="str">
        <f>IF(G419="","",G419)</f>
        <v/>
      </c>
      <c r="H420" s="8" t="str">
        <f t="shared" ref="H420" si="385">IF(H419="","",H419)</f>
        <v/>
      </c>
      <c r="I420" s="8">
        <f t="shared" ref="I420" si="386">IF(I419="","",I419)</f>
        <v>668.25</v>
      </c>
      <c r="J420" s="8" t="str">
        <f t="shared" ref="J420" si="387">IF(J419="","",J419)</f>
        <v/>
      </c>
      <c r="K420" s="8" t="str">
        <f t="shared" ref="K420" si="388">IF(K419="","",K419)</f>
        <v/>
      </c>
      <c r="L420" s="8" t="str">
        <f t="shared" ref="L420" si="389">IF(L419="","",L419)</f>
        <v/>
      </c>
      <c r="M420" s="8" t="str">
        <f t="shared" ref="M420" si="390">IF(M419="","",M419)</f>
        <v/>
      </c>
      <c r="N420" s="8" t="str">
        <f t="shared" ref="N420" si="391">IF(N419="","",N419)</f>
        <v/>
      </c>
      <c r="O420" s="8" t="str">
        <f t="shared" ref="O420" si="392">IF(O419="","",O419)</f>
        <v/>
      </c>
      <c r="P420" s="8" t="str">
        <f t="shared" ref="P420" si="393">IF(P419="","",P419)</f>
        <v/>
      </c>
    </row>
    <row r="421" spans="1:16" ht="25.5" x14ac:dyDescent="0.2">
      <c r="A421" s="21" t="s">
        <v>137</v>
      </c>
      <c r="B421" s="21" t="s">
        <v>138</v>
      </c>
      <c r="C421" s="22">
        <v>7802.1</v>
      </c>
      <c r="D421" s="21" t="s">
        <v>38</v>
      </c>
      <c r="E421" s="6" t="s">
        <v>39</v>
      </c>
      <c r="F421" s="7">
        <v>5213753.33</v>
      </c>
      <c r="G421" s="6"/>
      <c r="H421" s="6"/>
      <c r="I421" s="7">
        <v>5213753.33</v>
      </c>
      <c r="J421" s="6"/>
      <c r="K421" s="6"/>
      <c r="L421" s="6"/>
      <c r="M421" s="6"/>
      <c r="N421" s="6"/>
      <c r="O421" s="6"/>
      <c r="P421" s="6"/>
    </row>
    <row r="422" spans="1:16" ht="51" x14ac:dyDescent="0.2">
      <c r="A422" s="21"/>
      <c r="B422" s="21"/>
      <c r="C422" s="22"/>
      <c r="D422" s="21"/>
      <c r="E422" s="6" t="s">
        <v>40</v>
      </c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89.25" x14ac:dyDescent="0.2">
      <c r="A423" s="21"/>
      <c r="B423" s="21"/>
      <c r="C423" s="22"/>
      <c r="D423" s="21" t="s">
        <v>41</v>
      </c>
      <c r="E423" s="6" t="s">
        <v>42</v>
      </c>
      <c r="F423" s="7">
        <v>0</v>
      </c>
      <c r="G423" s="6"/>
      <c r="H423" s="6"/>
      <c r="I423" s="7">
        <v>0</v>
      </c>
      <c r="J423" s="6"/>
      <c r="K423" s="6"/>
      <c r="L423" s="6"/>
      <c r="M423" s="6"/>
      <c r="N423" s="6"/>
      <c r="O423" s="6"/>
      <c r="P423" s="6"/>
    </row>
    <row r="424" spans="1:16" x14ac:dyDescent="0.2">
      <c r="A424" s="21"/>
      <c r="B424" s="21"/>
      <c r="C424" s="22"/>
      <c r="D424" s="21"/>
      <c r="E424" s="6" t="s">
        <v>43</v>
      </c>
      <c r="F424" s="7">
        <v>0</v>
      </c>
      <c r="G424" s="6"/>
      <c r="H424" s="6"/>
      <c r="I424" s="7">
        <v>0</v>
      </c>
      <c r="J424" s="6"/>
      <c r="K424" s="6"/>
      <c r="L424" s="6"/>
      <c r="M424" s="6"/>
      <c r="N424" s="6"/>
      <c r="O424" s="6"/>
      <c r="P424" s="6"/>
    </row>
    <row r="425" spans="1:16" x14ac:dyDescent="0.2">
      <c r="A425" s="21"/>
      <c r="B425" s="21"/>
      <c r="C425" s="22"/>
      <c r="D425" s="21"/>
      <c r="E425" s="6" t="s">
        <v>44</v>
      </c>
      <c r="F425" s="7">
        <v>0</v>
      </c>
      <c r="G425" s="6"/>
      <c r="H425" s="6"/>
      <c r="I425" s="7">
        <v>0</v>
      </c>
      <c r="J425" s="6"/>
      <c r="K425" s="6"/>
      <c r="L425" s="6"/>
      <c r="M425" s="6"/>
      <c r="N425" s="6"/>
      <c r="O425" s="6"/>
      <c r="P425" s="6"/>
    </row>
    <row r="426" spans="1:16" x14ac:dyDescent="0.2">
      <c r="A426" s="21"/>
      <c r="B426" s="21"/>
      <c r="C426" s="22"/>
      <c r="D426" s="21"/>
      <c r="E426" s="6" t="s">
        <v>45</v>
      </c>
      <c r="F426" s="7">
        <v>0</v>
      </c>
      <c r="G426" s="6"/>
      <c r="H426" s="6"/>
      <c r="I426" s="7">
        <v>0</v>
      </c>
      <c r="J426" s="6"/>
      <c r="K426" s="6"/>
      <c r="L426" s="6"/>
      <c r="M426" s="6"/>
      <c r="N426" s="6"/>
      <c r="O426" s="6"/>
      <c r="P426" s="6"/>
    </row>
    <row r="427" spans="1:16" x14ac:dyDescent="0.2">
      <c r="A427" s="21"/>
      <c r="B427" s="21"/>
      <c r="C427" s="22"/>
      <c r="D427" s="23" t="s">
        <v>46</v>
      </c>
      <c r="E427" s="23"/>
      <c r="F427" s="7">
        <v>5213753.33</v>
      </c>
      <c r="G427" s="6"/>
      <c r="H427" s="6"/>
      <c r="I427" s="7">
        <v>5213753.33</v>
      </c>
      <c r="J427" s="6"/>
      <c r="K427" s="6"/>
      <c r="L427" s="6"/>
      <c r="M427" s="6"/>
      <c r="N427" s="6"/>
      <c r="O427" s="6"/>
      <c r="P427" s="6"/>
    </row>
    <row r="428" spans="1:16" ht="52.15" customHeight="1" x14ac:dyDescent="0.2">
      <c r="A428" s="21"/>
      <c r="B428" s="21"/>
      <c r="C428" s="22"/>
      <c r="D428" s="23" t="s">
        <v>47</v>
      </c>
      <c r="E428" s="23"/>
      <c r="F428" s="7">
        <v>668.25</v>
      </c>
      <c r="G428" s="6"/>
      <c r="H428" s="6"/>
      <c r="I428" s="7">
        <v>668.25</v>
      </c>
      <c r="J428" s="6"/>
      <c r="K428" s="6"/>
      <c r="L428" s="6"/>
      <c r="M428" s="6"/>
      <c r="N428" s="6"/>
      <c r="O428" s="6"/>
      <c r="P428" s="6"/>
    </row>
    <row r="429" spans="1:16" ht="52.15" customHeight="1" x14ac:dyDescent="0.2">
      <c r="A429" s="21"/>
      <c r="B429" s="21"/>
      <c r="C429" s="22"/>
      <c r="D429" s="23" t="s">
        <v>48</v>
      </c>
      <c r="E429" s="23"/>
      <c r="F429" s="6"/>
      <c r="G429" s="8" t="str">
        <f>IF(G428="","",G428)</f>
        <v/>
      </c>
      <c r="H429" s="8" t="str">
        <f t="shared" ref="H429" si="394">IF(H428="","",H428)</f>
        <v/>
      </c>
      <c r="I429" s="8">
        <f t="shared" ref="I429" si="395">IF(I428="","",I428)</f>
        <v>668.25</v>
      </c>
      <c r="J429" s="8" t="str">
        <f t="shared" ref="J429" si="396">IF(J428="","",J428)</f>
        <v/>
      </c>
      <c r="K429" s="8" t="str">
        <f t="shared" ref="K429" si="397">IF(K428="","",K428)</f>
        <v/>
      </c>
      <c r="L429" s="8" t="str">
        <f t="shared" ref="L429" si="398">IF(L428="","",L428)</f>
        <v/>
      </c>
      <c r="M429" s="8" t="str">
        <f t="shared" ref="M429" si="399">IF(M428="","",M428)</f>
        <v/>
      </c>
      <c r="N429" s="8" t="str">
        <f t="shared" ref="N429" si="400">IF(N428="","",N428)</f>
        <v/>
      </c>
      <c r="O429" s="8" t="str">
        <f t="shared" ref="O429" si="401">IF(O428="","",O428)</f>
        <v/>
      </c>
      <c r="P429" s="8" t="str">
        <f t="shared" ref="P429" si="402">IF(P428="","",P428)</f>
        <v/>
      </c>
    </row>
    <row r="430" spans="1:16" ht="25.5" x14ac:dyDescent="0.2">
      <c r="A430" s="21" t="s">
        <v>139</v>
      </c>
      <c r="B430" s="21" t="s">
        <v>140</v>
      </c>
      <c r="C430" s="22">
        <v>4809.8</v>
      </c>
      <c r="D430" s="21" t="s">
        <v>38</v>
      </c>
      <c r="E430" s="6" t="s">
        <v>39</v>
      </c>
      <c r="F430" s="7">
        <v>6439696.9299999997</v>
      </c>
      <c r="G430" s="7">
        <v>6439696.9299999997</v>
      </c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51" x14ac:dyDescent="0.2">
      <c r="A431" s="21"/>
      <c r="B431" s="21"/>
      <c r="C431" s="22"/>
      <c r="D431" s="21"/>
      <c r="E431" s="6" t="s">
        <v>40</v>
      </c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89.25" x14ac:dyDescent="0.2">
      <c r="A432" s="21"/>
      <c r="B432" s="21"/>
      <c r="C432" s="22"/>
      <c r="D432" s="21" t="s">
        <v>41</v>
      </c>
      <c r="E432" s="6" t="s">
        <v>42</v>
      </c>
      <c r="F432" s="7">
        <v>0</v>
      </c>
      <c r="G432" s="7">
        <v>0</v>
      </c>
      <c r="H432" s="6"/>
      <c r="I432" s="6"/>
      <c r="J432" s="6"/>
      <c r="K432" s="6"/>
      <c r="L432" s="6"/>
      <c r="M432" s="6"/>
      <c r="N432" s="6"/>
      <c r="O432" s="6"/>
      <c r="P432" s="6"/>
    </row>
    <row r="433" spans="1:16" x14ac:dyDescent="0.2">
      <c r="A433" s="21"/>
      <c r="B433" s="21"/>
      <c r="C433" s="22"/>
      <c r="D433" s="21"/>
      <c r="E433" s="6" t="s">
        <v>43</v>
      </c>
      <c r="F433" s="7">
        <v>0</v>
      </c>
      <c r="G433" s="7">
        <v>0</v>
      </c>
      <c r="H433" s="6"/>
      <c r="I433" s="6"/>
      <c r="J433" s="6"/>
      <c r="K433" s="6"/>
      <c r="L433" s="6"/>
      <c r="M433" s="6"/>
      <c r="N433" s="6"/>
      <c r="O433" s="6"/>
      <c r="P433" s="6"/>
    </row>
    <row r="434" spans="1:16" x14ac:dyDescent="0.2">
      <c r="A434" s="21"/>
      <c r="B434" s="21"/>
      <c r="C434" s="22"/>
      <c r="D434" s="21"/>
      <c r="E434" s="6" t="s">
        <v>44</v>
      </c>
      <c r="F434" s="7">
        <v>0</v>
      </c>
      <c r="G434" s="7">
        <v>0</v>
      </c>
      <c r="H434" s="6"/>
      <c r="I434" s="6"/>
      <c r="J434" s="6"/>
      <c r="K434" s="6"/>
      <c r="L434" s="6"/>
      <c r="M434" s="6"/>
      <c r="N434" s="6"/>
      <c r="O434" s="6"/>
      <c r="P434" s="6"/>
    </row>
    <row r="435" spans="1:16" x14ac:dyDescent="0.2">
      <c r="A435" s="21"/>
      <c r="B435" s="21"/>
      <c r="C435" s="22"/>
      <c r="D435" s="21"/>
      <c r="E435" s="6" t="s">
        <v>45</v>
      </c>
      <c r="F435" s="7">
        <v>0</v>
      </c>
      <c r="G435" s="7">
        <v>0</v>
      </c>
      <c r="H435" s="6"/>
      <c r="I435" s="6"/>
      <c r="J435" s="6"/>
      <c r="K435" s="6"/>
      <c r="L435" s="6"/>
      <c r="M435" s="6"/>
      <c r="N435" s="6"/>
      <c r="O435" s="6"/>
      <c r="P435" s="6"/>
    </row>
    <row r="436" spans="1:16" x14ac:dyDescent="0.2">
      <c r="A436" s="21"/>
      <c r="B436" s="21"/>
      <c r="C436" s="22"/>
      <c r="D436" s="23" t="s">
        <v>46</v>
      </c>
      <c r="E436" s="23"/>
      <c r="F436" s="7">
        <v>6439696.9299999997</v>
      </c>
      <c r="G436" s="7">
        <v>6439696.9299999997</v>
      </c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52.15" customHeight="1" x14ac:dyDescent="0.2">
      <c r="A437" s="21"/>
      <c r="B437" s="21"/>
      <c r="C437" s="22"/>
      <c r="D437" s="23" t="s">
        <v>47</v>
      </c>
      <c r="E437" s="23"/>
      <c r="F437" s="7">
        <v>1338.87</v>
      </c>
      <c r="G437" s="7">
        <v>1338.87</v>
      </c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52.15" customHeight="1" x14ac:dyDescent="0.2">
      <c r="A438" s="21"/>
      <c r="B438" s="21"/>
      <c r="C438" s="22"/>
      <c r="D438" s="23" t="s">
        <v>48</v>
      </c>
      <c r="E438" s="23"/>
      <c r="F438" s="6"/>
      <c r="G438" s="8">
        <f>IF(G437="","",G437)</f>
        <v>1338.87</v>
      </c>
      <c r="H438" s="8" t="str">
        <f t="shared" ref="H438" si="403">IF(H437="","",H437)</f>
        <v/>
      </c>
      <c r="I438" s="8" t="str">
        <f t="shared" ref="I438" si="404">IF(I437="","",I437)</f>
        <v/>
      </c>
      <c r="J438" s="8" t="str">
        <f t="shared" ref="J438" si="405">IF(J437="","",J437)</f>
        <v/>
      </c>
      <c r="K438" s="8" t="str">
        <f t="shared" ref="K438" si="406">IF(K437="","",K437)</f>
        <v/>
      </c>
      <c r="L438" s="8" t="str">
        <f t="shared" ref="L438" si="407">IF(L437="","",L437)</f>
        <v/>
      </c>
      <c r="M438" s="8" t="str">
        <f t="shared" ref="M438" si="408">IF(M437="","",M437)</f>
        <v/>
      </c>
      <c r="N438" s="8" t="str">
        <f t="shared" ref="N438" si="409">IF(N437="","",N437)</f>
        <v/>
      </c>
      <c r="O438" s="8" t="str">
        <f t="shared" ref="O438" si="410">IF(O437="","",O437)</f>
        <v/>
      </c>
      <c r="P438" s="8" t="str">
        <f t="shared" ref="P438" si="411">IF(P437="","",P437)</f>
        <v/>
      </c>
    </row>
    <row r="439" spans="1:16" ht="25.5" x14ac:dyDescent="0.2">
      <c r="A439" s="21" t="s">
        <v>141</v>
      </c>
      <c r="B439" s="21" t="s">
        <v>142</v>
      </c>
      <c r="C439" s="22">
        <v>3505.9</v>
      </c>
      <c r="D439" s="21" t="s">
        <v>38</v>
      </c>
      <c r="E439" s="6" t="s">
        <v>39</v>
      </c>
      <c r="F439" s="7">
        <v>5453778.04</v>
      </c>
      <c r="G439" s="6"/>
      <c r="H439" s="6"/>
      <c r="I439" s="6"/>
      <c r="J439" s="7">
        <v>5453778.04</v>
      </c>
      <c r="K439" s="6"/>
      <c r="L439" s="6"/>
      <c r="M439" s="6"/>
      <c r="N439" s="6"/>
      <c r="O439" s="6"/>
      <c r="P439" s="6"/>
    </row>
    <row r="440" spans="1:16" ht="51" x14ac:dyDescent="0.2">
      <c r="A440" s="21"/>
      <c r="B440" s="21"/>
      <c r="C440" s="22"/>
      <c r="D440" s="21"/>
      <c r="E440" s="6" t="s">
        <v>40</v>
      </c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89.25" x14ac:dyDescent="0.2">
      <c r="A441" s="21"/>
      <c r="B441" s="21"/>
      <c r="C441" s="22"/>
      <c r="D441" s="21" t="s">
        <v>41</v>
      </c>
      <c r="E441" s="6" t="s">
        <v>42</v>
      </c>
      <c r="F441" s="7">
        <v>0</v>
      </c>
      <c r="G441" s="6"/>
      <c r="H441" s="6"/>
      <c r="I441" s="6"/>
      <c r="J441" s="7">
        <v>0</v>
      </c>
      <c r="K441" s="6"/>
      <c r="L441" s="6"/>
      <c r="M441" s="6"/>
      <c r="N441" s="6"/>
      <c r="O441" s="6"/>
      <c r="P441" s="6"/>
    </row>
    <row r="442" spans="1:16" x14ac:dyDescent="0.2">
      <c r="A442" s="21"/>
      <c r="B442" s="21"/>
      <c r="C442" s="22"/>
      <c r="D442" s="21"/>
      <c r="E442" s="6" t="s">
        <v>43</v>
      </c>
      <c r="F442" s="7">
        <v>0</v>
      </c>
      <c r="G442" s="6"/>
      <c r="H442" s="6"/>
      <c r="I442" s="6"/>
      <c r="J442" s="7">
        <v>0</v>
      </c>
      <c r="K442" s="6"/>
      <c r="L442" s="6"/>
      <c r="M442" s="6"/>
      <c r="N442" s="6"/>
      <c r="O442" s="6"/>
      <c r="P442" s="6"/>
    </row>
    <row r="443" spans="1:16" x14ac:dyDescent="0.2">
      <c r="A443" s="21"/>
      <c r="B443" s="21"/>
      <c r="C443" s="22"/>
      <c r="D443" s="21"/>
      <c r="E443" s="6" t="s">
        <v>44</v>
      </c>
      <c r="F443" s="7">
        <v>0</v>
      </c>
      <c r="G443" s="6"/>
      <c r="H443" s="6"/>
      <c r="I443" s="6"/>
      <c r="J443" s="7">
        <v>0</v>
      </c>
      <c r="K443" s="6"/>
      <c r="L443" s="6"/>
      <c r="M443" s="6"/>
      <c r="N443" s="6"/>
      <c r="O443" s="6"/>
      <c r="P443" s="6"/>
    </row>
    <row r="444" spans="1:16" x14ac:dyDescent="0.2">
      <c r="A444" s="21"/>
      <c r="B444" s="21"/>
      <c r="C444" s="22"/>
      <c r="D444" s="21"/>
      <c r="E444" s="6" t="s">
        <v>45</v>
      </c>
      <c r="F444" s="7">
        <v>0</v>
      </c>
      <c r="G444" s="6"/>
      <c r="H444" s="6"/>
      <c r="I444" s="6"/>
      <c r="J444" s="7">
        <v>0</v>
      </c>
      <c r="K444" s="6"/>
      <c r="L444" s="6"/>
      <c r="M444" s="6"/>
      <c r="N444" s="6"/>
      <c r="O444" s="6"/>
      <c r="P444" s="6"/>
    </row>
    <row r="445" spans="1:16" x14ac:dyDescent="0.2">
      <c r="A445" s="21"/>
      <c r="B445" s="21"/>
      <c r="C445" s="22"/>
      <c r="D445" s="23" t="s">
        <v>46</v>
      </c>
      <c r="E445" s="23"/>
      <c r="F445" s="7">
        <v>5453778.04</v>
      </c>
      <c r="G445" s="6"/>
      <c r="H445" s="6"/>
      <c r="I445" s="6"/>
      <c r="J445" s="7">
        <v>5453778.04</v>
      </c>
      <c r="K445" s="6"/>
      <c r="L445" s="6"/>
      <c r="M445" s="6"/>
      <c r="N445" s="6"/>
      <c r="O445" s="6"/>
      <c r="P445" s="6"/>
    </row>
    <row r="446" spans="1:16" ht="52.15" customHeight="1" x14ac:dyDescent="0.2">
      <c r="A446" s="21"/>
      <c r="B446" s="21"/>
      <c r="C446" s="22"/>
      <c r="D446" s="23" t="s">
        <v>47</v>
      </c>
      <c r="E446" s="23"/>
      <c r="F446" s="7">
        <v>1555.6</v>
      </c>
      <c r="G446" s="6"/>
      <c r="H446" s="6"/>
      <c r="I446" s="6"/>
      <c r="J446" s="7">
        <v>1555.6</v>
      </c>
      <c r="K446" s="6"/>
      <c r="L446" s="6"/>
      <c r="M446" s="6"/>
      <c r="N446" s="6"/>
      <c r="O446" s="6"/>
      <c r="P446" s="6"/>
    </row>
    <row r="447" spans="1:16" ht="52.15" customHeight="1" x14ac:dyDescent="0.2">
      <c r="A447" s="21"/>
      <c r="B447" s="21"/>
      <c r="C447" s="22"/>
      <c r="D447" s="23" t="s">
        <v>48</v>
      </c>
      <c r="E447" s="23"/>
      <c r="F447" s="6"/>
      <c r="G447" s="8" t="str">
        <f>IF(G446="","",G446)</f>
        <v/>
      </c>
      <c r="H447" s="8" t="str">
        <f t="shared" ref="H447" si="412">IF(H446="","",H446)</f>
        <v/>
      </c>
      <c r="I447" s="8" t="str">
        <f t="shared" ref="I447" si="413">IF(I446="","",I446)</f>
        <v/>
      </c>
      <c r="J447" s="8">
        <f t="shared" ref="J447" si="414">IF(J446="","",J446)</f>
        <v>1555.6</v>
      </c>
      <c r="K447" s="8" t="str">
        <f t="shared" ref="K447" si="415">IF(K446="","",K446)</f>
        <v/>
      </c>
      <c r="L447" s="8" t="str">
        <f t="shared" ref="L447" si="416">IF(L446="","",L446)</f>
        <v/>
      </c>
      <c r="M447" s="8" t="str">
        <f t="shared" ref="M447" si="417">IF(M446="","",M446)</f>
        <v/>
      </c>
      <c r="N447" s="8" t="str">
        <f t="shared" ref="N447" si="418">IF(N446="","",N446)</f>
        <v/>
      </c>
      <c r="O447" s="8" t="str">
        <f t="shared" ref="O447" si="419">IF(O446="","",O446)</f>
        <v/>
      </c>
      <c r="P447" s="8" t="str">
        <f t="shared" ref="P447" si="420">IF(P446="","",P446)</f>
        <v/>
      </c>
    </row>
    <row r="448" spans="1:16" ht="25.5" x14ac:dyDescent="0.2">
      <c r="A448" s="21" t="s">
        <v>143</v>
      </c>
      <c r="B448" s="21" t="s">
        <v>144</v>
      </c>
      <c r="C448" s="22">
        <v>3496.3</v>
      </c>
      <c r="D448" s="21" t="s">
        <v>38</v>
      </c>
      <c r="E448" s="6" t="s">
        <v>39</v>
      </c>
      <c r="F448" s="7">
        <v>5438844.2800000003</v>
      </c>
      <c r="G448" s="6"/>
      <c r="H448" s="6"/>
      <c r="I448" s="6"/>
      <c r="J448" s="7">
        <v>5438844.2800000003</v>
      </c>
      <c r="K448" s="6"/>
      <c r="L448" s="6"/>
      <c r="M448" s="6"/>
      <c r="N448" s="6"/>
      <c r="O448" s="6"/>
      <c r="P448" s="6"/>
    </row>
    <row r="449" spans="1:16" ht="51" x14ac:dyDescent="0.2">
      <c r="A449" s="21"/>
      <c r="B449" s="21"/>
      <c r="C449" s="22"/>
      <c r="D449" s="21"/>
      <c r="E449" s="6" t="s">
        <v>40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89.25" x14ac:dyDescent="0.2">
      <c r="A450" s="21"/>
      <c r="B450" s="21"/>
      <c r="C450" s="22"/>
      <c r="D450" s="21" t="s">
        <v>41</v>
      </c>
      <c r="E450" s="6" t="s">
        <v>42</v>
      </c>
      <c r="F450" s="7">
        <v>0</v>
      </c>
      <c r="G450" s="6"/>
      <c r="H450" s="6"/>
      <c r="I450" s="6"/>
      <c r="J450" s="7">
        <v>0</v>
      </c>
      <c r="K450" s="6"/>
      <c r="L450" s="6"/>
      <c r="M450" s="6"/>
      <c r="N450" s="6"/>
      <c r="O450" s="6"/>
      <c r="P450" s="6"/>
    </row>
    <row r="451" spans="1:16" x14ac:dyDescent="0.2">
      <c r="A451" s="21"/>
      <c r="B451" s="21"/>
      <c r="C451" s="22"/>
      <c r="D451" s="21"/>
      <c r="E451" s="6" t="s">
        <v>43</v>
      </c>
      <c r="F451" s="7">
        <v>0</v>
      </c>
      <c r="G451" s="6"/>
      <c r="H451" s="6"/>
      <c r="I451" s="6"/>
      <c r="J451" s="7">
        <v>0</v>
      </c>
      <c r="K451" s="6"/>
      <c r="L451" s="6"/>
      <c r="M451" s="6"/>
      <c r="N451" s="6"/>
      <c r="O451" s="6"/>
      <c r="P451" s="6"/>
    </row>
    <row r="452" spans="1:16" x14ac:dyDescent="0.2">
      <c r="A452" s="21"/>
      <c r="B452" s="21"/>
      <c r="C452" s="22"/>
      <c r="D452" s="21"/>
      <c r="E452" s="6" t="s">
        <v>44</v>
      </c>
      <c r="F452" s="7">
        <v>0</v>
      </c>
      <c r="G452" s="6"/>
      <c r="H452" s="6"/>
      <c r="I452" s="6"/>
      <c r="J452" s="7">
        <v>0</v>
      </c>
      <c r="K452" s="6"/>
      <c r="L452" s="6"/>
      <c r="M452" s="6"/>
      <c r="N452" s="6"/>
      <c r="O452" s="6"/>
      <c r="P452" s="6"/>
    </row>
    <row r="453" spans="1:16" x14ac:dyDescent="0.2">
      <c r="A453" s="21"/>
      <c r="B453" s="21"/>
      <c r="C453" s="22"/>
      <c r="D453" s="21"/>
      <c r="E453" s="6" t="s">
        <v>45</v>
      </c>
      <c r="F453" s="7">
        <v>0</v>
      </c>
      <c r="G453" s="6"/>
      <c r="H453" s="6"/>
      <c r="I453" s="6"/>
      <c r="J453" s="7">
        <v>0</v>
      </c>
      <c r="K453" s="6"/>
      <c r="L453" s="6"/>
      <c r="M453" s="6"/>
      <c r="N453" s="6"/>
      <c r="O453" s="6"/>
      <c r="P453" s="6"/>
    </row>
    <row r="454" spans="1:16" x14ac:dyDescent="0.2">
      <c r="A454" s="21"/>
      <c r="B454" s="21"/>
      <c r="C454" s="22"/>
      <c r="D454" s="23" t="s">
        <v>46</v>
      </c>
      <c r="E454" s="23"/>
      <c r="F454" s="7">
        <v>5438844.2800000003</v>
      </c>
      <c r="G454" s="6"/>
      <c r="H454" s="6"/>
      <c r="I454" s="6"/>
      <c r="J454" s="7">
        <v>5438844.2800000003</v>
      </c>
      <c r="K454" s="6"/>
      <c r="L454" s="6"/>
      <c r="M454" s="6"/>
      <c r="N454" s="6"/>
      <c r="O454" s="6"/>
      <c r="P454" s="6"/>
    </row>
    <row r="455" spans="1:16" ht="52.15" customHeight="1" x14ac:dyDescent="0.2">
      <c r="A455" s="21"/>
      <c r="B455" s="21"/>
      <c r="C455" s="22"/>
      <c r="D455" s="23" t="s">
        <v>47</v>
      </c>
      <c r="E455" s="23"/>
      <c r="F455" s="7">
        <v>1555.6</v>
      </c>
      <c r="G455" s="6"/>
      <c r="H455" s="6"/>
      <c r="I455" s="6"/>
      <c r="J455" s="7">
        <v>1555.6</v>
      </c>
      <c r="K455" s="6"/>
      <c r="L455" s="6"/>
      <c r="M455" s="6"/>
      <c r="N455" s="6"/>
      <c r="O455" s="6"/>
      <c r="P455" s="6"/>
    </row>
    <row r="456" spans="1:16" ht="52.15" customHeight="1" x14ac:dyDescent="0.2">
      <c r="A456" s="21"/>
      <c r="B456" s="21"/>
      <c r="C456" s="22"/>
      <c r="D456" s="23" t="s">
        <v>48</v>
      </c>
      <c r="E456" s="23"/>
      <c r="F456" s="6"/>
      <c r="G456" s="8" t="str">
        <f>IF(G455="","",G455)</f>
        <v/>
      </c>
      <c r="H456" s="8" t="str">
        <f t="shared" ref="H456" si="421">IF(H455="","",H455)</f>
        <v/>
      </c>
      <c r="I456" s="8" t="str">
        <f t="shared" ref="I456" si="422">IF(I455="","",I455)</f>
        <v/>
      </c>
      <c r="J456" s="8">
        <f t="shared" ref="J456" si="423">IF(J455="","",J455)</f>
        <v>1555.6</v>
      </c>
      <c r="K456" s="8" t="str">
        <f t="shared" ref="K456" si="424">IF(K455="","",K455)</f>
        <v/>
      </c>
      <c r="L456" s="8" t="str">
        <f t="shared" ref="L456" si="425">IF(L455="","",L455)</f>
        <v/>
      </c>
      <c r="M456" s="8" t="str">
        <f t="shared" ref="M456" si="426">IF(M455="","",M455)</f>
        <v/>
      </c>
      <c r="N456" s="8" t="str">
        <f t="shared" ref="N456" si="427">IF(N455="","",N455)</f>
        <v/>
      </c>
      <c r="O456" s="8" t="str">
        <f t="shared" ref="O456" si="428">IF(O455="","",O455)</f>
        <v/>
      </c>
      <c r="P456" s="8" t="str">
        <f t="shared" ref="P456" si="429">IF(P455="","",P455)</f>
        <v/>
      </c>
    </row>
    <row r="457" spans="1:16" ht="25.5" x14ac:dyDescent="0.2">
      <c r="A457" s="21" t="s">
        <v>145</v>
      </c>
      <c r="B457" s="21" t="s">
        <v>146</v>
      </c>
      <c r="C457" s="22">
        <v>3343.5</v>
      </c>
      <c r="D457" s="21" t="s">
        <v>38</v>
      </c>
      <c r="E457" s="6" t="s">
        <v>39</v>
      </c>
      <c r="F457" s="7">
        <v>2234293.88</v>
      </c>
      <c r="G457" s="6"/>
      <c r="H457" s="6"/>
      <c r="I457" s="7">
        <v>2234293.88</v>
      </c>
      <c r="J457" s="6"/>
      <c r="K457" s="6"/>
      <c r="L457" s="6"/>
      <c r="M457" s="6"/>
      <c r="N457" s="6"/>
      <c r="O457" s="6"/>
      <c r="P457" s="6"/>
    </row>
    <row r="458" spans="1:16" ht="51" x14ac:dyDescent="0.2">
      <c r="A458" s="21"/>
      <c r="B458" s="21"/>
      <c r="C458" s="22"/>
      <c r="D458" s="21"/>
      <c r="E458" s="6" t="s">
        <v>40</v>
      </c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89.25" x14ac:dyDescent="0.2">
      <c r="A459" s="21"/>
      <c r="B459" s="21"/>
      <c r="C459" s="22"/>
      <c r="D459" s="21" t="s">
        <v>41</v>
      </c>
      <c r="E459" s="6" t="s">
        <v>42</v>
      </c>
      <c r="F459" s="7">
        <v>0</v>
      </c>
      <c r="G459" s="6"/>
      <c r="H459" s="6"/>
      <c r="I459" s="7">
        <v>0</v>
      </c>
      <c r="J459" s="6"/>
      <c r="K459" s="6"/>
      <c r="L459" s="6"/>
      <c r="M459" s="6"/>
      <c r="N459" s="6"/>
      <c r="O459" s="6"/>
      <c r="P459" s="6"/>
    </row>
    <row r="460" spans="1:16" x14ac:dyDescent="0.2">
      <c r="A460" s="21"/>
      <c r="B460" s="21"/>
      <c r="C460" s="22"/>
      <c r="D460" s="21"/>
      <c r="E460" s="6" t="s">
        <v>43</v>
      </c>
      <c r="F460" s="7">
        <v>0</v>
      </c>
      <c r="G460" s="6"/>
      <c r="H460" s="6"/>
      <c r="I460" s="7">
        <v>0</v>
      </c>
      <c r="J460" s="6"/>
      <c r="K460" s="6"/>
      <c r="L460" s="6"/>
      <c r="M460" s="6"/>
      <c r="N460" s="6"/>
      <c r="O460" s="6"/>
      <c r="P460" s="6"/>
    </row>
    <row r="461" spans="1:16" x14ac:dyDescent="0.2">
      <c r="A461" s="21"/>
      <c r="B461" s="21"/>
      <c r="C461" s="22"/>
      <c r="D461" s="21"/>
      <c r="E461" s="6" t="s">
        <v>44</v>
      </c>
      <c r="F461" s="7">
        <v>0</v>
      </c>
      <c r="G461" s="6"/>
      <c r="H461" s="6"/>
      <c r="I461" s="7">
        <v>0</v>
      </c>
      <c r="J461" s="6"/>
      <c r="K461" s="6"/>
      <c r="L461" s="6"/>
      <c r="M461" s="6"/>
      <c r="N461" s="6"/>
      <c r="O461" s="6"/>
      <c r="P461" s="6"/>
    </row>
    <row r="462" spans="1:16" x14ac:dyDescent="0.2">
      <c r="A462" s="21"/>
      <c r="B462" s="21"/>
      <c r="C462" s="22"/>
      <c r="D462" s="21"/>
      <c r="E462" s="6" t="s">
        <v>45</v>
      </c>
      <c r="F462" s="7">
        <v>0</v>
      </c>
      <c r="G462" s="6"/>
      <c r="H462" s="6"/>
      <c r="I462" s="7">
        <v>0</v>
      </c>
      <c r="J462" s="6"/>
      <c r="K462" s="6"/>
      <c r="L462" s="6"/>
      <c r="M462" s="6"/>
      <c r="N462" s="6"/>
      <c r="O462" s="6"/>
      <c r="P462" s="6"/>
    </row>
    <row r="463" spans="1:16" x14ac:dyDescent="0.2">
      <c r="A463" s="21"/>
      <c r="B463" s="21"/>
      <c r="C463" s="22"/>
      <c r="D463" s="23" t="s">
        <v>46</v>
      </c>
      <c r="E463" s="23"/>
      <c r="F463" s="7">
        <v>2234293.88</v>
      </c>
      <c r="G463" s="6"/>
      <c r="H463" s="6"/>
      <c r="I463" s="7">
        <v>2234293.88</v>
      </c>
      <c r="J463" s="6"/>
      <c r="K463" s="6"/>
      <c r="L463" s="6"/>
      <c r="M463" s="6"/>
      <c r="N463" s="6"/>
      <c r="O463" s="6"/>
      <c r="P463" s="6"/>
    </row>
    <row r="464" spans="1:16" ht="52.15" customHeight="1" x14ac:dyDescent="0.2">
      <c r="A464" s="21"/>
      <c r="B464" s="21"/>
      <c r="C464" s="22"/>
      <c r="D464" s="23" t="s">
        <v>47</v>
      </c>
      <c r="E464" s="23"/>
      <c r="F464" s="7">
        <v>668.25</v>
      </c>
      <c r="G464" s="6"/>
      <c r="H464" s="6"/>
      <c r="I464" s="7">
        <v>668.25</v>
      </c>
      <c r="J464" s="6"/>
      <c r="K464" s="6"/>
      <c r="L464" s="6"/>
      <c r="M464" s="6"/>
      <c r="N464" s="6"/>
      <c r="O464" s="6"/>
      <c r="P464" s="6"/>
    </row>
    <row r="465" spans="1:16" ht="52.15" customHeight="1" x14ac:dyDescent="0.2">
      <c r="A465" s="21"/>
      <c r="B465" s="21"/>
      <c r="C465" s="22"/>
      <c r="D465" s="23" t="s">
        <v>48</v>
      </c>
      <c r="E465" s="23"/>
      <c r="F465" s="6"/>
      <c r="G465" s="8" t="str">
        <f>IF(G464="","",G464)</f>
        <v/>
      </c>
      <c r="H465" s="8" t="str">
        <f t="shared" ref="H465" si="430">IF(H464="","",H464)</f>
        <v/>
      </c>
      <c r="I465" s="8">
        <f t="shared" ref="I465" si="431">IF(I464="","",I464)</f>
        <v>668.25</v>
      </c>
      <c r="J465" s="8" t="str">
        <f t="shared" ref="J465" si="432">IF(J464="","",J464)</f>
        <v/>
      </c>
      <c r="K465" s="8" t="str">
        <f t="shared" ref="K465" si="433">IF(K464="","",K464)</f>
        <v/>
      </c>
      <c r="L465" s="8" t="str">
        <f t="shared" ref="L465" si="434">IF(L464="","",L464)</f>
        <v/>
      </c>
      <c r="M465" s="8" t="str">
        <f t="shared" ref="M465" si="435">IF(M464="","",M464)</f>
        <v/>
      </c>
      <c r="N465" s="8" t="str">
        <f t="shared" ref="N465" si="436">IF(N464="","",N464)</f>
        <v/>
      </c>
      <c r="O465" s="8" t="str">
        <f t="shared" ref="O465" si="437">IF(O464="","",O464)</f>
        <v/>
      </c>
      <c r="P465" s="8" t="str">
        <f t="shared" ref="P465" si="438">IF(P464="","",P464)</f>
        <v/>
      </c>
    </row>
    <row r="466" spans="1:16" ht="25.5" x14ac:dyDescent="0.2">
      <c r="A466" s="21" t="s">
        <v>147</v>
      </c>
      <c r="B466" s="21" t="s">
        <v>148</v>
      </c>
      <c r="C466" s="22">
        <v>6217.4</v>
      </c>
      <c r="D466" s="21" t="s">
        <v>38</v>
      </c>
      <c r="E466" s="6" t="s">
        <v>39</v>
      </c>
      <c r="F466" s="7">
        <v>1752006.4</v>
      </c>
      <c r="G466" s="6"/>
      <c r="H466" s="6"/>
      <c r="I466" s="7">
        <v>1752006.4</v>
      </c>
      <c r="J466" s="6"/>
      <c r="K466" s="6"/>
      <c r="L466" s="6"/>
      <c r="M466" s="6"/>
      <c r="N466" s="6"/>
      <c r="O466" s="6"/>
      <c r="P466" s="6"/>
    </row>
    <row r="467" spans="1:16" ht="51" x14ac:dyDescent="0.2">
      <c r="A467" s="21"/>
      <c r="B467" s="21"/>
      <c r="C467" s="22"/>
      <c r="D467" s="21"/>
      <c r="E467" s="6" t="s">
        <v>40</v>
      </c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89.25" x14ac:dyDescent="0.2">
      <c r="A468" s="21"/>
      <c r="B468" s="21"/>
      <c r="C468" s="22"/>
      <c r="D468" s="21" t="s">
        <v>41</v>
      </c>
      <c r="E468" s="6" t="s">
        <v>42</v>
      </c>
      <c r="F468" s="7">
        <v>0</v>
      </c>
      <c r="G468" s="6"/>
      <c r="H468" s="6"/>
      <c r="I468" s="7">
        <v>0</v>
      </c>
      <c r="J468" s="6"/>
      <c r="K468" s="6"/>
      <c r="L468" s="6"/>
      <c r="M468" s="6"/>
      <c r="N468" s="6"/>
      <c r="O468" s="6"/>
      <c r="P468" s="6"/>
    </row>
    <row r="469" spans="1:16" x14ac:dyDescent="0.2">
      <c r="A469" s="21"/>
      <c r="B469" s="21"/>
      <c r="C469" s="22"/>
      <c r="D469" s="21"/>
      <c r="E469" s="6" t="s">
        <v>43</v>
      </c>
      <c r="F469" s="7">
        <v>0</v>
      </c>
      <c r="G469" s="6"/>
      <c r="H469" s="6"/>
      <c r="I469" s="7">
        <v>0</v>
      </c>
      <c r="J469" s="6"/>
      <c r="K469" s="6"/>
      <c r="L469" s="6"/>
      <c r="M469" s="6"/>
      <c r="N469" s="6"/>
      <c r="O469" s="6"/>
      <c r="P469" s="6"/>
    </row>
    <row r="470" spans="1:16" x14ac:dyDescent="0.2">
      <c r="A470" s="21"/>
      <c r="B470" s="21"/>
      <c r="C470" s="22"/>
      <c r="D470" s="21"/>
      <c r="E470" s="6" t="s">
        <v>44</v>
      </c>
      <c r="F470" s="7">
        <v>0</v>
      </c>
      <c r="G470" s="6"/>
      <c r="H470" s="6"/>
      <c r="I470" s="7">
        <v>0</v>
      </c>
      <c r="J470" s="6"/>
      <c r="K470" s="6"/>
      <c r="L470" s="6"/>
      <c r="M470" s="6"/>
      <c r="N470" s="6"/>
      <c r="O470" s="6"/>
      <c r="P470" s="6"/>
    </row>
    <row r="471" spans="1:16" x14ac:dyDescent="0.2">
      <c r="A471" s="21"/>
      <c r="B471" s="21"/>
      <c r="C471" s="22"/>
      <c r="D471" s="21"/>
      <c r="E471" s="6" t="s">
        <v>45</v>
      </c>
      <c r="F471" s="7">
        <v>0</v>
      </c>
      <c r="G471" s="6"/>
      <c r="H471" s="6"/>
      <c r="I471" s="7">
        <v>0</v>
      </c>
      <c r="J471" s="6"/>
      <c r="K471" s="6"/>
      <c r="L471" s="6"/>
      <c r="M471" s="6"/>
      <c r="N471" s="6"/>
      <c r="O471" s="6"/>
      <c r="P471" s="6"/>
    </row>
    <row r="472" spans="1:16" x14ac:dyDescent="0.2">
      <c r="A472" s="21"/>
      <c r="B472" s="21"/>
      <c r="C472" s="22"/>
      <c r="D472" s="23" t="s">
        <v>46</v>
      </c>
      <c r="E472" s="23"/>
      <c r="F472" s="7">
        <v>1752006.4</v>
      </c>
      <c r="G472" s="6"/>
      <c r="H472" s="6"/>
      <c r="I472" s="7">
        <v>1752006.4</v>
      </c>
      <c r="J472" s="6"/>
      <c r="K472" s="6"/>
      <c r="L472" s="6"/>
      <c r="M472" s="6"/>
      <c r="N472" s="6"/>
      <c r="O472" s="6"/>
      <c r="P472" s="6"/>
    </row>
    <row r="473" spans="1:16" ht="52.15" customHeight="1" x14ac:dyDescent="0.2">
      <c r="A473" s="21"/>
      <c r="B473" s="21"/>
      <c r="C473" s="22"/>
      <c r="D473" s="23" t="s">
        <v>47</v>
      </c>
      <c r="E473" s="23"/>
      <c r="F473" s="7">
        <v>281.79000000000002</v>
      </c>
      <c r="G473" s="6"/>
      <c r="H473" s="6"/>
      <c r="I473" s="7">
        <v>281.79000000000002</v>
      </c>
      <c r="J473" s="6"/>
      <c r="K473" s="6"/>
      <c r="L473" s="6"/>
      <c r="M473" s="6"/>
      <c r="N473" s="6"/>
      <c r="O473" s="6"/>
      <c r="P473" s="6"/>
    </row>
    <row r="474" spans="1:16" ht="52.15" customHeight="1" x14ac:dyDescent="0.2">
      <c r="A474" s="21"/>
      <c r="B474" s="21"/>
      <c r="C474" s="22"/>
      <c r="D474" s="23" t="s">
        <v>48</v>
      </c>
      <c r="E474" s="23"/>
      <c r="F474" s="6"/>
      <c r="G474" s="8" t="str">
        <f>IF(G473="","",G473)</f>
        <v/>
      </c>
      <c r="H474" s="8" t="str">
        <f t="shared" ref="H474" si="439">IF(H473="","",H473)</f>
        <v/>
      </c>
      <c r="I474" s="8">
        <v>668.25</v>
      </c>
      <c r="J474" s="8" t="str">
        <f t="shared" ref="J474" si="440">IF(J473="","",J473)</f>
        <v/>
      </c>
      <c r="K474" s="8" t="str">
        <f t="shared" ref="K474" si="441">IF(K473="","",K473)</f>
        <v/>
      </c>
      <c r="L474" s="8" t="str">
        <f t="shared" ref="L474" si="442">IF(L473="","",L473)</f>
        <v/>
      </c>
      <c r="M474" s="8" t="str">
        <f t="shared" ref="M474" si="443">IF(M473="","",M473)</f>
        <v/>
      </c>
      <c r="N474" s="8" t="str">
        <f t="shared" ref="N474" si="444">IF(N473="","",N473)</f>
        <v/>
      </c>
      <c r="O474" s="8" t="str">
        <f t="shared" ref="O474" si="445">IF(O473="","",O473)</f>
        <v/>
      </c>
      <c r="P474" s="8" t="str">
        <f t="shared" ref="P474" si="446">IF(P473="","",P473)</f>
        <v/>
      </c>
    </row>
    <row r="475" spans="1:16" ht="25.5" x14ac:dyDescent="0.2">
      <c r="A475" s="21" t="s">
        <v>149</v>
      </c>
      <c r="B475" s="21" t="s">
        <v>150</v>
      </c>
      <c r="C475" s="22">
        <v>4215.2</v>
      </c>
      <c r="D475" s="21" t="s">
        <v>38</v>
      </c>
      <c r="E475" s="6" t="s">
        <v>39</v>
      </c>
      <c r="F475" s="7">
        <v>1370286</v>
      </c>
      <c r="G475" s="6"/>
      <c r="H475" s="6"/>
      <c r="I475" s="7">
        <v>1370286</v>
      </c>
      <c r="J475" s="6"/>
      <c r="K475" s="6"/>
      <c r="L475" s="6"/>
      <c r="M475" s="6"/>
      <c r="N475" s="6"/>
      <c r="O475" s="6"/>
      <c r="P475" s="6"/>
    </row>
    <row r="476" spans="1:16" ht="51" x14ac:dyDescent="0.2">
      <c r="A476" s="21"/>
      <c r="B476" s="21"/>
      <c r="C476" s="22"/>
      <c r="D476" s="21"/>
      <c r="E476" s="6" t="s">
        <v>40</v>
      </c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89.25" x14ac:dyDescent="0.2">
      <c r="A477" s="21"/>
      <c r="B477" s="21"/>
      <c r="C477" s="22"/>
      <c r="D477" s="21" t="s">
        <v>41</v>
      </c>
      <c r="E477" s="6" t="s">
        <v>42</v>
      </c>
      <c r="F477" s="7">
        <v>0</v>
      </c>
      <c r="G477" s="6"/>
      <c r="H477" s="6"/>
      <c r="I477" s="7">
        <v>0</v>
      </c>
      <c r="J477" s="6"/>
      <c r="K477" s="6"/>
      <c r="L477" s="6"/>
      <c r="M477" s="6"/>
      <c r="N477" s="6"/>
      <c r="O477" s="6"/>
      <c r="P477" s="6"/>
    </row>
    <row r="478" spans="1:16" x14ac:dyDescent="0.2">
      <c r="A478" s="21"/>
      <c r="B478" s="21"/>
      <c r="C478" s="22"/>
      <c r="D478" s="21"/>
      <c r="E478" s="6" t="s">
        <v>43</v>
      </c>
      <c r="F478" s="7">
        <v>0</v>
      </c>
      <c r="G478" s="6"/>
      <c r="H478" s="6"/>
      <c r="I478" s="7">
        <v>0</v>
      </c>
      <c r="J478" s="6"/>
      <c r="K478" s="6"/>
      <c r="L478" s="6"/>
      <c r="M478" s="6"/>
      <c r="N478" s="6"/>
      <c r="O478" s="6"/>
      <c r="P478" s="6"/>
    </row>
    <row r="479" spans="1:16" x14ac:dyDescent="0.2">
      <c r="A479" s="21"/>
      <c r="B479" s="21"/>
      <c r="C479" s="22"/>
      <c r="D479" s="21"/>
      <c r="E479" s="6" t="s">
        <v>44</v>
      </c>
      <c r="F479" s="7">
        <v>0</v>
      </c>
      <c r="G479" s="6"/>
      <c r="H479" s="6"/>
      <c r="I479" s="7">
        <v>0</v>
      </c>
      <c r="J479" s="6"/>
      <c r="K479" s="6"/>
      <c r="L479" s="6"/>
      <c r="M479" s="6"/>
      <c r="N479" s="6"/>
      <c r="O479" s="6"/>
      <c r="P479" s="6"/>
    </row>
    <row r="480" spans="1:16" x14ac:dyDescent="0.2">
      <c r="A480" s="21"/>
      <c r="B480" s="21"/>
      <c r="C480" s="22"/>
      <c r="D480" s="21"/>
      <c r="E480" s="6" t="s">
        <v>45</v>
      </c>
      <c r="F480" s="7">
        <v>0</v>
      </c>
      <c r="G480" s="6"/>
      <c r="H480" s="6"/>
      <c r="I480" s="7">
        <v>0</v>
      </c>
      <c r="J480" s="6"/>
      <c r="K480" s="6"/>
      <c r="L480" s="6"/>
      <c r="M480" s="6"/>
      <c r="N480" s="6"/>
      <c r="O480" s="6"/>
      <c r="P480" s="6"/>
    </row>
    <row r="481" spans="1:16" x14ac:dyDescent="0.2">
      <c r="A481" s="21"/>
      <c r="B481" s="21"/>
      <c r="C481" s="22"/>
      <c r="D481" s="23" t="s">
        <v>46</v>
      </c>
      <c r="E481" s="23"/>
      <c r="F481" s="7">
        <v>1370286</v>
      </c>
      <c r="G481" s="6"/>
      <c r="H481" s="6"/>
      <c r="I481" s="7">
        <v>1370286</v>
      </c>
      <c r="J481" s="6"/>
      <c r="K481" s="6"/>
      <c r="L481" s="6"/>
      <c r="M481" s="6"/>
      <c r="N481" s="6"/>
      <c r="O481" s="6"/>
      <c r="P481" s="6"/>
    </row>
    <row r="482" spans="1:16" ht="52.15" customHeight="1" x14ac:dyDescent="0.2">
      <c r="A482" s="21"/>
      <c r="B482" s="21"/>
      <c r="C482" s="22"/>
      <c r="D482" s="23" t="s">
        <v>47</v>
      </c>
      <c r="E482" s="23"/>
      <c r="F482" s="7">
        <v>325.08</v>
      </c>
      <c r="G482" s="6"/>
      <c r="H482" s="6"/>
      <c r="I482" s="7">
        <v>325.08</v>
      </c>
      <c r="J482" s="6"/>
      <c r="K482" s="6"/>
      <c r="L482" s="6"/>
      <c r="M482" s="6"/>
      <c r="N482" s="6"/>
      <c r="O482" s="6"/>
      <c r="P482" s="6"/>
    </row>
    <row r="483" spans="1:16" ht="52.15" customHeight="1" x14ac:dyDescent="0.2">
      <c r="A483" s="21"/>
      <c r="B483" s="21"/>
      <c r="C483" s="22"/>
      <c r="D483" s="23" t="s">
        <v>48</v>
      </c>
      <c r="E483" s="23"/>
      <c r="F483" s="6"/>
      <c r="G483" s="8" t="str">
        <f>IF(G482="","",G482)</f>
        <v/>
      </c>
      <c r="H483" s="8" t="str">
        <f t="shared" ref="H483" si="447">IF(H482="","",H482)</f>
        <v/>
      </c>
      <c r="I483" s="8">
        <v>668.25</v>
      </c>
      <c r="J483" s="8" t="str">
        <f t="shared" ref="J483" si="448">IF(J482="","",J482)</f>
        <v/>
      </c>
      <c r="K483" s="8" t="str">
        <f t="shared" ref="K483" si="449">IF(K482="","",K482)</f>
        <v/>
      </c>
      <c r="L483" s="8" t="str">
        <f t="shared" ref="L483" si="450">IF(L482="","",L482)</f>
        <v/>
      </c>
      <c r="M483" s="8" t="str">
        <f t="shared" ref="M483" si="451">IF(M482="","",M482)</f>
        <v/>
      </c>
      <c r="N483" s="8" t="str">
        <f t="shared" ref="N483" si="452">IF(N482="","",N482)</f>
        <v/>
      </c>
      <c r="O483" s="8" t="str">
        <f t="shared" ref="O483" si="453">IF(O482="","",O482)</f>
        <v/>
      </c>
      <c r="P483" s="8" t="str">
        <f t="shared" ref="P483" si="454">IF(P482="","",P482)</f>
        <v/>
      </c>
    </row>
    <row r="484" spans="1:16" ht="25.5" x14ac:dyDescent="0.2">
      <c r="A484" s="21" t="s">
        <v>151</v>
      </c>
      <c r="B484" s="21" t="s">
        <v>152</v>
      </c>
      <c r="C484" s="22">
        <v>7713.4</v>
      </c>
      <c r="D484" s="21" t="s">
        <v>38</v>
      </c>
      <c r="E484" s="6" t="s">
        <v>39</v>
      </c>
      <c r="F484" s="7">
        <v>4302611.6500000004</v>
      </c>
      <c r="G484" s="6"/>
      <c r="H484" s="6"/>
      <c r="I484" s="7">
        <v>4302611.6500000004</v>
      </c>
      <c r="J484" s="6"/>
      <c r="K484" s="6"/>
      <c r="L484" s="6"/>
      <c r="M484" s="6"/>
      <c r="N484" s="6"/>
      <c r="O484" s="6"/>
      <c r="P484" s="6"/>
    </row>
    <row r="485" spans="1:16" ht="51" x14ac:dyDescent="0.2">
      <c r="A485" s="21"/>
      <c r="B485" s="21"/>
      <c r="C485" s="22"/>
      <c r="D485" s="21"/>
      <c r="E485" s="6" t="s">
        <v>40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89.25" x14ac:dyDescent="0.2">
      <c r="A486" s="21"/>
      <c r="B486" s="21"/>
      <c r="C486" s="22"/>
      <c r="D486" s="21" t="s">
        <v>41</v>
      </c>
      <c r="E486" s="6" t="s">
        <v>42</v>
      </c>
      <c r="F486" s="7">
        <v>0</v>
      </c>
      <c r="G486" s="6"/>
      <c r="H486" s="6"/>
      <c r="I486" s="7">
        <v>0</v>
      </c>
      <c r="J486" s="6"/>
      <c r="K486" s="6"/>
      <c r="L486" s="6"/>
      <c r="M486" s="6"/>
      <c r="N486" s="6"/>
      <c r="O486" s="6"/>
      <c r="P486" s="6"/>
    </row>
    <row r="487" spans="1:16" x14ac:dyDescent="0.2">
      <c r="A487" s="21"/>
      <c r="B487" s="21"/>
      <c r="C487" s="22"/>
      <c r="D487" s="21"/>
      <c r="E487" s="6" t="s">
        <v>43</v>
      </c>
      <c r="F487" s="7">
        <v>0</v>
      </c>
      <c r="G487" s="6"/>
      <c r="H487" s="6"/>
      <c r="I487" s="7">
        <v>0</v>
      </c>
      <c r="J487" s="6"/>
      <c r="K487" s="6"/>
      <c r="L487" s="6"/>
      <c r="M487" s="6"/>
      <c r="N487" s="6"/>
      <c r="O487" s="6"/>
      <c r="P487" s="6"/>
    </row>
    <row r="488" spans="1:16" x14ac:dyDescent="0.2">
      <c r="A488" s="21"/>
      <c r="B488" s="21"/>
      <c r="C488" s="22"/>
      <c r="D488" s="21"/>
      <c r="E488" s="6" t="s">
        <v>44</v>
      </c>
      <c r="F488" s="7">
        <v>0</v>
      </c>
      <c r="G488" s="6"/>
      <c r="H488" s="6"/>
      <c r="I488" s="7">
        <v>0</v>
      </c>
      <c r="J488" s="6"/>
      <c r="K488" s="6"/>
      <c r="L488" s="6"/>
      <c r="M488" s="6"/>
      <c r="N488" s="6"/>
      <c r="O488" s="6"/>
      <c r="P488" s="6"/>
    </row>
    <row r="489" spans="1:16" x14ac:dyDescent="0.2">
      <c r="A489" s="21"/>
      <c r="B489" s="21"/>
      <c r="C489" s="22"/>
      <c r="D489" s="21"/>
      <c r="E489" s="6" t="s">
        <v>45</v>
      </c>
      <c r="F489" s="7">
        <v>0</v>
      </c>
      <c r="G489" s="6"/>
      <c r="H489" s="6"/>
      <c r="I489" s="7">
        <v>0</v>
      </c>
      <c r="J489" s="6"/>
      <c r="K489" s="6"/>
      <c r="L489" s="6"/>
      <c r="M489" s="6"/>
      <c r="N489" s="6"/>
      <c r="O489" s="6"/>
      <c r="P489" s="6"/>
    </row>
    <row r="490" spans="1:16" x14ac:dyDescent="0.2">
      <c r="A490" s="21"/>
      <c r="B490" s="21"/>
      <c r="C490" s="22"/>
      <c r="D490" s="23" t="s">
        <v>46</v>
      </c>
      <c r="E490" s="23"/>
      <c r="F490" s="7">
        <v>4302611.6500000004</v>
      </c>
      <c r="G490" s="6"/>
      <c r="H490" s="6"/>
      <c r="I490" s="7">
        <v>4302611.6500000004</v>
      </c>
      <c r="J490" s="6"/>
      <c r="K490" s="6"/>
      <c r="L490" s="6"/>
      <c r="M490" s="6"/>
      <c r="N490" s="6"/>
      <c r="O490" s="6"/>
      <c r="P490" s="6"/>
    </row>
    <row r="491" spans="1:16" ht="52.15" customHeight="1" x14ac:dyDescent="0.2">
      <c r="A491" s="21"/>
      <c r="B491" s="21"/>
      <c r="C491" s="22"/>
      <c r="D491" s="23" t="s">
        <v>47</v>
      </c>
      <c r="E491" s="23"/>
      <c r="F491" s="7">
        <v>557.80999999999995</v>
      </c>
      <c r="G491" s="6"/>
      <c r="H491" s="6"/>
      <c r="I491" s="7">
        <v>557.80999999999995</v>
      </c>
      <c r="J491" s="6"/>
      <c r="K491" s="6"/>
      <c r="L491" s="6"/>
      <c r="M491" s="6"/>
      <c r="N491" s="6"/>
      <c r="O491" s="6"/>
      <c r="P491" s="6"/>
    </row>
    <row r="492" spans="1:16" ht="52.15" customHeight="1" x14ac:dyDescent="0.2">
      <c r="A492" s="21"/>
      <c r="B492" s="21"/>
      <c r="C492" s="22"/>
      <c r="D492" s="23" t="s">
        <v>48</v>
      </c>
      <c r="E492" s="23"/>
      <c r="F492" s="6"/>
      <c r="G492" s="8" t="str">
        <f>IF(G491="","",G491)</f>
        <v/>
      </c>
      <c r="H492" s="8" t="str">
        <f t="shared" ref="H492" si="455">IF(H491="","",H491)</f>
        <v/>
      </c>
      <c r="I492" s="8">
        <f t="shared" ref="I492" si="456">IF(I491="","",I491)</f>
        <v>557.80999999999995</v>
      </c>
      <c r="J492" s="8" t="str">
        <f t="shared" ref="J492" si="457">IF(J491="","",J491)</f>
        <v/>
      </c>
      <c r="K492" s="8" t="str">
        <f t="shared" ref="K492" si="458">IF(K491="","",K491)</f>
        <v/>
      </c>
      <c r="L492" s="8" t="str">
        <f t="shared" ref="L492" si="459">IF(L491="","",L491)</f>
        <v/>
      </c>
      <c r="M492" s="8" t="str">
        <f t="shared" ref="M492" si="460">IF(M491="","",M491)</f>
        <v/>
      </c>
      <c r="N492" s="8" t="str">
        <f t="shared" ref="N492" si="461">IF(N491="","",N491)</f>
        <v/>
      </c>
      <c r="O492" s="8" t="str">
        <f t="shared" ref="O492" si="462">IF(O491="","",O491)</f>
        <v/>
      </c>
      <c r="P492" s="8" t="str">
        <f t="shared" ref="P492" si="463">IF(P491="","",P491)</f>
        <v/>
      </c>
    </row>
    <row r="493" spans="1:16" ht="25.5" x14ac:dyDescent="0.2">
      <c r="A493" s="21" t="s">
        <v>153</v>
      </c>
      <c r="B493" s="21" t="s">
        <v>154</v>
      </c>
      <c r="C493" s="22">
        <v>8628.2000000000007</v>
      </c>
      <c r="D493" s="21" t="s">
        <v>38</v>
      </c>
      <c r="E493" s="6" t="s">
        <v>39</v>
      </c>
      <c r="F493" s="7">
        <v>4812896.24</v>
      </c>
      <c r="G493" s="6"/>
      <c r="H493" s="6"/>
      <c r="I493" s="7">
        <v>4812896.24</v>
      </c>
      <c r="J493" s="6"/>
      <c r="K493" s="6"/>
      <c r="L493" s="6"/>
      <c r="M493" s="6"/>
      <c r="N493" s="6"/>
      <c r="O493" s="6"/>
      <c r="P493" s="6"/>
    </row>
    <row r="494" spans="1:16" ht="51" x14ac:dyDescent="0.2">
      <c r="A494" s="21"/>
      <c r="B494" s="21"/>
      <c r="C494" s="22"/>
      <c r="D494" s="21"/>
      <c r="E494" s="6" t="s">
        <v>40</v>
      </c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89.25" x14ac:dyDescent="0.2">
      <c r="A495" s="21"/>
      <c r="B495" s="21"/>
      <c r="C495" s="22"/>
      <c r="D495" s="21" t="s">
        <v>41</v>
      </c>
      <c r="E495" s="6" t="s">
        <v>42</v>
      </c>
      <c r="F495" s="7">
        <v>0</v>
      </c>
      <c r="G495" s="6"/>
      <c r="H495" s="6"/>
      <c r="I495" s="7">
        <v>0</v>
      </c>
      <c r="J495" s="6"/>
      <c r="K495" s="6"/>
      <c r="L495" s="6"/>
      <c r="M495" s="6"/>
      <c r="N495" s="6"/>
      <c r="O495" s="6"/>
      <c r="P495" s="6"/>
    </row>
    <row r="496" spans="1:16" x14ac:dyDescent="0.2">
      <c r="A496" s="21"/>
      <c r="B496" s="21"/>
      <c r="C496" s="22"/>
      <c r="D496" s="21"/>
      <c r="E496" s="6" t="s">
        <v>43</v>
      </c>
      <c r="F496" s="7">
        <v>0</v>
      </c>
      <c r="G496" s="6"/>
      <c r="H496" s="6"/>
      <c r="I496" s="7">
        <v>0</v>
      </c>
      <c r="J496" s="6"/>
      <c r="K496" s="6"/>
      <c r="L496" s="6"/>
      <c r="M496" s="6"/>
      <c r="N496" s="6"/>
      <c r="O496" s="6"/>
      <c r="P496" s="6"/>
    </row>
    <row r="497" spans="1:16" x14ac:dyDescent="0.2">
      <c r="A497" s="21"/>
      <c r="B497" s="21"/>
      <c r="C497" s="22"/>
      <c r="D497" s="21"/>
      <c r="E497" s="6" t="s">
        <v>44</v>
      </c>
      <c r="F497" s="7">
        <v>0</v>
      </c>
      <c r="G497" s="6"/>
      <c r="H497" s="6"/>
      <c r="I497" s="7">
        <v>0</v>
      </c>
      <c r="J497" s="6"/>
      <c r="K497" s="6"/>
      <c r="L497" s="6"/>
      <c r="M497" s="6"/>
      <c r="N497" s="6"/>
      <c r="O497" s="6"/>
      <c r="P497" s="6"/>
    </row>
    <row r="498" spans="1:16" x14ac:dyDescent="0.2">
      <c r="A498" s="21"/>
      <c r="B498" s="21"/>
      <c r="C498" s="22"/>
      <c r="D498" s="21"/>
      <c r="E498" s="6" t="s">
        <v>45</v>
      </c>
      <c r="F498" s="7">
        <v>0</v>
      </c>
      <c r="G498" s="6"/>
      <c r="H498" s="6"/>
      <c r="I498" s="7">
        <v>0</v>
      </c>
      <c r="J498" s="6"/>
      <c r="K498" s="6"/>
      <c r="L498" s="6"/>
      <c r="M498" s="6"/>
      <c r="N498" s="6"/>
      <c r="O498" s="6"/>
      <c r="P498" s="6"/>
    </row>
    <row r="499" spans="1:16" x14ac:dyDescent="0.2">
      <c r="A499" s="21"/>
      <c r="B499" s="21"/>
      <c r="C499" s="22"/>
      <c r="D499" s="23" t="s">
        <v>46</v>
      </c>
      <c r="E499" s="23"/>
      <c r="F499" s="7">
        <v>4812896.24</v>
      </c>
      <c r="G499" s="6"/>
      <c r="H499" s="6"/>
      <c r="I499" s="7">
        <v>4812896.24</v>
      </c>
      <c r="J499" s="6"/>
      <c r="K499" s="6"/>
      <c r="L499" s="6"/>
      <c r="M499" s="6"/>
      <c r="N499" s="6"/>
      <c r="O499" s="6"/>
      <c r="P499" s="6"/>
    </row>
    <row r="500" spans="1:16" ht="52.15" customHeight="1" x14ac:dyDescent="0.2">
      <c r="A500" s="21"/>
      <c r="B500" s="21"/>
      <c r="C500" s="22"/>
      <c r="D500" s="23" t="s">
        <v>47</v>
      </c>
      <c r="E500" s="23"/>
      <c r="F500" s="7">
        <v>557.80999999999995</v>
      </c>
      <c r="G500" s="6"/>
      <c r="H500" s="6"/>
      <c r="I500" s="7">
        <v>557.80999999999995</v>
      </c>
      <c r="J500" s="6"/>
      <c r="K500" s="6"/>
      <c r="L500" s="6"/>
      <c r="M500" s="6"/>
      <c r="N500" s="6"/>
      <c r="O500" s="6"/>
      <c r="P500" s="6"/>
    </row>
    <row r="501" spans="1:16" ht="52.15" customHeight="1" x14ac:dyDescent="0.2">
      <c r="A501" s="21"/>
      <c r="B501" s="21"/>
      <c r="C501" s="22"/>
      <c r="D501" s="23" t="s">
        <v>48</v>
      </c>
      <c r="E501" s="23"/>
      <c r="F501" s="6"/>
      <c r="G501" s="8" t="str">
        <f>IF(G500="","",G500)</f>
        <v/>
      </c>
      <c r="H501" s="8" t="str">
        <f t="shared" ref="H501" si="464">IF(H500="","",H500)</f>
        <v/>
      </c>
      <c r="I501" s="8">
        <f t="shared" ref="I501" si="465">IF(I500="","",I500)</f>
        <v>557.80999999999995</v>
      </c>
      <c r="J501" s="8" t="str">
        <f t="shared" ref="J501" si="466">IF(J500="","",J500)</f>
        <v/>
      </c>
      <c r="K501" s="8" t="str">
        <f t="shared" ref="K501" si="467">IF(K500="","",K500)</f>
        <v/>
      </c>
      <c r="L501" s="8" t="str">
        <f t="shared" ref="L501" si="468">IF(L500="","",L500)</f>
        <v/>
      </c>
      <c r="M501" s="8" t="str">
        <f t="shared" ref="M501" si="469">IF(M500="","",M500)</f>
        <v/>
      </c>
      <c r="N501" s="8" t="str">
        <f t="shared" ref="N501" si="470">IF(N500="","",N500)</f>
        <v/>
      </c>
      <c r="O501" s="8" t="str">
        <f t="shared" ref="O501" si="471">IF(O500="","",O500)</f>
        <v/>
      </c>
      <c r="P501" s="8" t="str">
        <f t="shared" ref="P501" si="472">IF(P500="","",P500)</f>
        <v/>
      </c>
    </row>
    <row r="502" spans="1:16" ht="25.5" x14ac:dyDescent="0.2">
      <c r="A502" s="21" t="s">
        <v>155</v>
      </c>
      <c r="B502" s="21" t="s">
        <v>156</v>
      </c>
      <c r="C502" s="22">
        <v>3563.3</v>
      </c>
      <c r="D502" s="21" t="s">
        <v>38</v>
      </c>
      <c r="E502" s="6" t="s">
        <v>39</v>
      </c>
      <c r="F502" s="7">
        <v>1180000</v>
      </c>
      <c r="G502" s="6"/>
      <c r="H502" s="6"/>
      <c r="I502" s="7">
        <v>1180000</v>
      </c>
      <c r="J502" s="6"/>
      <c r="K502" s="6"/>
      <c r="L502" s="6"/>
      <c r="M502" s="6"/>
      <c r="N502" s="6"/>
      <c r="O502" s="6"/>
      <c r="P502" s="6"/>
    </row>
    <row r="503" spans="1:16" ht="51" x14ac:dyDescent="0.2">
      <c r="A503" s="21"/>
      <c r="B503" s="21"/>
      <c r="C503" s="22"/>
      <c r="D503" s="21"/>
      <c r="E503" s="6" t="s">
        <v>40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89.25" x14ac:dyDescent="0.2">
      <c r="A504" s="21"/>
      <c r="B504" s="21"/>
      <c r="C504" s="22"/>
      <c r="D504" s="21" t="s">
        <v>41</v>
      </c>
      <c r="E504" s="6" t="s">
        <v>42</v>
      </c>
      <c r="F504" s="7">
        <v>0</v>
      </c>
      <c r="G504" s="6"/>
      <c r="H504" s="6"/>
      <c r="I504" s="7">
        <v>0</v>
      </c>
      <c r="J504" s="6"/>
      <c r="K504" s="6"/>
      <c r="L504" s="6"/>
      <c r="M504" s="6"/>
      <c r="N504" s="6"/>
      <c r="O504" s="6"/>
      <c r="P504" s="6"/>
    </row>
    <row r="505" spans="1:16" x14ac:dyDescent="0.2">
      <c r="A505" s="21"/>
      <c r="B505" s="21"/>
      <c r="C505" s="22"/>
      <c r="D505" s="21"/>
      <c r="E505" s="6" t="s">
        <v>43</v>
      </c>
      <c r="F505" s="7">
        <v>0</v>
      </c>
      <c r="G505" s="6"/>
      <c r="H505" s="6"/>
      <c r="I505" s="7">
        <v>0</v>
      </c>
      <c r="J505" s="6"/>
      <c r="K505" s="6"/>
      <c r="L505" s="6"/>
      <c r="M505" s="6"/>
      <c r="N505" s="6"/>
      <c r="O505" s="6"/>
      <c r="P505" s="6"/>
    </row>
    <row r="506" spans="1:16" x14ac:dyDescent="0.2">
      <c r="A506" s="21"/>
      <c r="B506" s="21"/>
      <c r="C506" s="22"/>
      <c r="D506" s="21"/>
      <c r="E506" s="6" t="s">
        <v>44</v>
      </c>
      <c r="F506" s="7">
        <v>0</v>
      </c>
      <c r="G506" s="6"/>
      <c r="H506" s="6"/>
      <c r="I506" s="7">
        <v>0</v>
      </c>
      <c r="J506" s="6"/>
      <c r="K506" s="6"/>
      <c r="L506" s="6"/>
      <c r="M506" s="6"/>
      <c r="N506" s="6"/>
      <c r="O506" s="6"/>
      <c r="P506" s="6"/>
    </row>
    <row r="507" spans="1:16" x14ac:dyDescent="0.2">
      <c r="A507" s="21"/>
      <c r="B507" s="21"/>
      <c r="C507" s="22"/>
      <c r="D507" s="21"/>
      <c r="E507" s="6" t="s">
        <v>45</v>
      </c>
      <c r="F507" s="7">
        <v>0</v>
      </c>
      <c r="G507" s="6"/>
      <c r="H507" s="6"/>
      <c r="I507" s="7">
        <v>0</v>
      </c>
      <c r="J507" s="6"/>
      <c r="K507" s="6"/>
      <c r="L507" s="6"/>
      <c r="M507" s="6"/>
      <c r="N507" s="6"/>
      <c r="O507" s="6"/>
      <c r="P507" s="6"/>
    </row>
    <row r="508" spans="1:16" x14ac:dyDescent="0.2">
      <c r="A508" s="21"/>
      <c r="B508" s="21"/>
      <c r="C508" s="22"/>
      <c r="D508" s="23" t="s">
        <v>46</v>
      </c>
      <c r="E508" s="23"/>
      <c r="F508" s="7">
        <v>1180000</v>
      </c>
      <c r="G508" s="6"/>
      <c r="H508" s="6"/>
      <c r="I508" s="7">
        <v>1180000</v>
      </c>
      <c r="J508" s="6"/>
      <c r="K508" s="6"/>
      <c r="L508" s="6"/>
      <c r="M508" s="6"/>
      <c r="N508" s="6"/>
      <c r="O508" s="6"/>
      <c r="P508" s="6"/>
    </row>
    <row r="509" spans="1:16" ht="52.15" customHeight="1" x14ac:dyDescent="0.2">
      <c r="A509" s="21"/>
      <c r="B509" s="21"/>
      <c r="C509" s="22"/>
      <c r="D509" s="23" t="s">
        <v>47</v>
      </c>
      <c r="E509" s="23"/>
      <c r="F509" s="7">
        <v>331.15</v>
      </c>
      <c r="G509" s="6"/>
      <c r="H509" s="6"/>
      <c r="I509" s="7">
        <v>331.15</v>
      </c>
      <c r="J509" s="6"/>
      <c r="K509" s="6"/>
      <c r="L509" s="6"/>
      <c r="M509" s="6"/>
      <c r="N509" s="6"/>
      <c r="O509" s="6"/>
      <c r="P509" s="6"/>
    </row>
    <row r="510" spans="1:16" ht="52.15" customHeight="1" x14ac:dyDescent="0.2">
      <c r="A510" s="21"/>
      <c r="B510" s="21"/>
      <c r="C510" s="22"/>
      <c r="D510" s="23" t="s">
        <v>48</v>
      </c>
      <c r="E510" s="23"/>
      <c r="F510" s="6"/>
      <c r="G510" s="8" t="str">
        <f>IF(G509="","",G509)</f>
        <v/>
      </c>
      <c r="H510" s="8" t="str">
        <f t="shared" ref="H510" si="473">IF(H509="","",H509)</f>
        <v/>
      </c>
      <c r="I510" s="8">
        <v>468.78</v>
      </c>
      <c r="J510" s="8" t="str">
        <f t="shared" ref="J510" si="474">IF(J509="","",J509)</f>
        <v/>
      </c>
      <c r="K510" s="8" t="str">
        <f t="shared" ref="K510" si="475">IF(K509="","",K509)</f>
        <v/>
      </c>
      <c r="L510" s="8" t="str">
        <f t="shared" ref="L510" si="476">IF(L509="","",L509)</f>
        <v/>
      </c>
      <c r="M510" s="8" t="str">
        <f t="shared" ref="M510" si="477">IF(M509="","",M509)</f>
        <v/>
      </c>
      <c r="N510" s="8" t="str">
        <f t="shared" ref="N510" si="478">IF(N509="","",N509)</f>
        <v/>
      </c>
      <c r="O510" s="8" t="str">
        <f t="shared" ref="O510" si="479">IF(O509="","",O509)</f>
        <v/>
      </c>
      <c r="P510" s="8" t="str">
        <f t="shared" ref="P510" si="480">IF(P509="","",P509)</f>
        <v/>
      </c>
    </row>
    <row r="511" spans="1:16" ht="25.5" x14ac:dyDescent="0.2">
      <c r="A511" s="21" t="s">
        <v>157</v>
      </c>
      <c r="B511" s="21" t="s">
        <v>158</v>
      </c>
      <c r="C511" s="22">
        <v>8036.41</v>
      </c>
      <c r="D511" s="21" t="s">
        <v>38</v>
      </c>
      <c r="E511" s="6" t="s">
        <v>39</v>
      </c>
      <c r="F511" s="7">
        <v>12082789.859999999</v>
      </c>
      <c r="G511" s="6"/>
      <c r="H511" s="7">
        <v>7600000</v>
      </c>
      <c r="I511" s="7">
        <v>4482789.8600000003</v>
      </c>
      <c r="J511" s="6"/>
      <c r="K511" s="6"/>
      <c r="L511" s="6"/>
      <c r="M511" s="6"/>
      <c r="N511" s="6"/>
      <c r="O511" s="6"/>
      <c r="P511" s="6"/>
    </row>
    <row r="512" spans="1:16" ht="51" x14ac:dyDescent="0.2">
      <c r="A512" s="21"/>
      <c r="B512" s="21"/>
      <c r="C512" s="22"/>
      <c r="D512" s="21"/>
      <c r="E512" s="6" t="s">
        <v>40</v>
      </c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89.25" x14ac:dyDescent="0.2">
      <c r="A513" s="21"/>
      <c r="B513" s="21"/>
      <c r="C513" s="22"/>
      <c r="D513" s="21" t="s">
        <v>41</v>
      </c>
      <c r="E513" s="6" t="s">
        <v>42</v>
      </c>
      <c r="F513" s="7">
        <v>0</v>
      </c>
      <c r="G513" s="6"/>
      <c r="H513" s="7">
        <v>0</v>
      </c>
      <c r="I513" s="7">
        <v>0</v>
      </c>
      <c r="J513" s="6"/>
      <c r="K513" s="6"/>
      <c r="L513" s="6"/>
      <c r="M513" s="6"/>
      <c r="N513" s="6"/>
      <c r="O513" s="6"/>
      <c r="P513" s="6"/>
    </row>
    <row r="514" spans="1:16" x14ac:dyDescent="0.2">
      <c r="A514" s="21"/>
      <c r="B514" s="21"/>
      <c r="C514" s="22"/>
      <c r="D514" s="21"/>
      <c r="E514" s="6" t="s">
        <v>43</v>
      </c>
      <c r="F514" s="7">
        <v>0</v>
      </c>
      <c r="G514" s="6"/>
      <c r="H514" s="7">
        <v>0</v>
      </c>
      <c r="I514" s="7">
        <v>0</v>
      </c>
      <c r="J514" s="6"/>
      <c r="K514" s="6"/>
      <c r="L514" s="6"/>
      <c r="M514" s="6"/>
      <c r="N514" s="6"/>
      <c r="O514" s="6"/>
      <c r="P514" s="6"/>
    </row>
    <row r="515" spans="1:16" x14ac:dyDescent="0.2">
      <c r="A515" s="21"/>
      <c r="B515" s="21"/>
      <c r="C515" s="22"/>
      <c r="D515" s="21"/>
      <c r="E515" s="6" t="s">
        <v>44</v>
      </c>
      <c r="F515" s="7">
        <v>0</v>
      </c>
      <c r="G515" s="6"/>
      <c r="H515" s="7">
        <v>0</v>
      </c>
      <c r="I515" s="7">
        <v>0</v>
      </c>
      <c r="J515" s="6"/>
      <c r="K515" s="6"/>
      <c r="L515" s="6"/>
      <c r="M515" s="6"/>
      <c r="N515" s="6"/>
      <c r="O515" s="6"/>
      <c r="P515" s="6"/>
    </row>
    <row r="516" spans="1:16" x14ac:dyDescent="0.2">
      <c r="A516" s="21"/>
      <c r="B516" s="21"/>
      <c r="C516" s="22"/>
      <c r="D516" s="21"/>
      <c r="E516" s="6" t="s">
        <v>45</v>
      </c>
      <c r="F516" s="7">
        <v>0</v>
      </c>
      <c r="G516" s="6"/>
      <c r="H516" s="7">
        <v>0</v>
      </c>
      <c r="I516" s="7">
        <v>0</v>
      </c>
      <c r="J516" s="6"/>
      <c r="K516" s="6"/>
      <c r="L516" s="6"/>
      <c r="M516" s="6"/>
      <c r="N516" s="6"/>
      <c r="O516" s="6"/>
      <c r="P516" s="6"/>
    </row>
    <row r="517" spans="1:16" x14ac:dyDescent="0.2">
      <c r="A517" s="21"/>
      <c r="B517" s="21"/>
      <c r="C517" s="22"/>
      <c r="D517" s="23" t="s">
        <v>46</v>
      </c>
      <c r="E517" s="23"/>
      <c r="F517" s="7">
        <v>12082789.859999999</v>
      </c>
      <c r="G517" s="6"/>
      <c r="H517" s="7">
        <v>7600000</v>
      </c>
      <c r="I517" s="7">
        <v>4482789.8600000003</v>
      </c>
      <c r="J517" s="6"/>
      <c r="K517" s="6"/>
      <c r="L517" s="6"/>
      <c r="M517" s="6"/>
      <c r="N517" s="6"/>
      <c r="O517" s="6"/>
      <c r="P517" s="6"/>
    </row>
    <row r="518" spans="1:16" ht="52.15" customHeight="1" x14ac:dyDescent="0.2">
      <c r="A518" s="21"/>
      <c r="B518" s="21"/>
      <c r="C518" s="22"/>
      <c r="D518" s="23" t="s">
        <v>47</v>
      </c>
      <c r="E518" s="23"/>
      <c r="F518" s="7">
        <v>1503.51</v>
      </c>
      <c r="G518" s="6"/>
      <c r="H518" s="7">
        <v>945.7</v>
      </c>
      <c r="I518" s="7">
        <v>557.80999999999995</v>
      </c>
      <c r="J518" s="6"/>
      <c r="K518" s="6"/>
      <c r="L518" s="6"/>
      <c r="M518" s="6"/>
      <c r="N518" s="6"/>
      <c r="O518" s="6"/>
      <c r="P518" s="6"/>
    </row>
    <row r="519" spans="1:16" ht="52.15" customHeight="1" x14ac:dyDescent="0.2">
      <c r="A519" s="21"/>
      <c r="B519" s="21"/>
      <c r="C519" s="22"/>
      <c r="D519" s="23" t="s">
        <v>48</v>
      </c>
      <c r="E519" s="23"/>
      <c r="F519" s="6"/>
      <c r="G519" s="8" t="str">
        <f>IF(G518="","",G518)</f>
        <v/>
      </c>
      <c r="H519" s="8"/>
      <c r="I519" s="8">
        <f t="shared" ref="I519" si="481">IF(I518="","",I518)</f>
        <v>557.80999999999995</v>
      </c>
      <c r="J519" s="8" t="str">
        <f t="shared" ref="J519" si="482">IF(J518="","",J518)</f>
        <v/>
      </c>
      <c r="K519" s="8" t="str">
        <f t="shared" ref="K519" si="483">IF(K518="","",K518)</f>
        <v/>
      </c>
      <c r="L519" s="8" t="str">
        <f t="shared" ref="L519" si="484">IF(L518="","",L518)</f>
        <v/>
      </c>
      <c r="M519" s="8" t="str">
        <f t="shared" ref="M519" si="485">IF(M518="","",M518)</f>
        <v/>
      </c>
      <c r="N519" s="8" t="str">
        <f t="shared" ref="N519" si="486">IF(N518="","",N518)</f>
        <v/>
      </c>
      <c r="O519" s="8" t="str">
        <f t="shared" ref="O519" si="487">IF(O518="","",O518)</f>
        <v/>
      </c>
      <c r="P519" s="8" t="str">
        <f t="shared" ref="P519" si="488">IF(P518="","",P518)</f>
        <v/>
      </c>
    </row>
    <row r="520" spans="1:16" ht="25.5" x14ac:dyDescent="0.2">
      <c r="A520" s="21" t="s">
        <v>159</v>
      </c>
      <c r="B520" s="21" t="s">
        <v>160</v>
      </c>
      <c r="C520" s="22">
        <v>8636.36</v>
      </c>
      <c r="D520" s="21" t="s">
        <v>38</v>
      </c>
      <c r="E520" s="6" t="s">
        <v>39</v>
      </c>
      <c r="F520" s="7">
        <v>7774124</v>
      </c>
      <c r="G520" s="6"/>
      <c r="H520" s="7">
        <v>7774124</v>
      </c>
      <c r="I520" s="6"/>
      <c r="J520" s="6"/>
      <c r="K520" s="6"/>
      <c r="L520" s="6"/>
      <c r="M520" s="6"/>
      <c r="N520" s="6"/>
      <c r="O520" s="6"/>
      <c r="P520" s="6"/>
    </row>
    <row r="521" spans="1:16" ht="51" x14ac:dyDescent="0.2">
      <c r="A521" s="21"/>
      <c r="B521" s="21"/>
      <c r="C521" s="22"/>
      <c r="D521" s="21"/>
      <c r="E521" s="6" t="s">
        <v>40</v>
      </c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89.25" x14ac:dyDescent="0.2">
      <c r="A522" s="21"/>
      <c r="B522" s="21"/>
      <c r="C522" s="22"/>
      <c r="D522" s="21" t="s">
        <v>41</v>
      </c>
      <c r="E522" s="6" t="s">
        <v>42</v>
      </c>
      <c r="F522" s="7">
        <v>0</v>
      </c>
      <c r="G522" s="6"/>
      <c r="H522" s="7">
        <v>0</v>
      </c>
      <c r="I522" s="6"/>
      <c r="J522" s="6"/>
      <c r="K522" s="6"/>
      <c r="L522" s="6"/>
      <c r="M522" s="6"/>
      <c r="N522" s="6"/>
      <c r="O522" s="6"/>
      <c r="P522" s="6"/>
    </row>
    <row r="523" spans="1:16" x14ac:dyDescent="0.2">
      <c r="A523" s="21"/>
      <c r="B523" s="21"/>
      <c r="C523" s="22"/>
      <c r="D523" s="21"/>
      <c r="E523" s="6" t="s">
        <v>43</v>
      </c>
      <c r="F523" s="7">
        <v>0</v>
      </c>
      <c r="G523" s="6"/>
      <c r="H523" s="7">
        <v>0</v>
      </c>
      <c r="I523" s="6"/>
      <c r="J523" s="6"/>
      <c r="K523" s="6"/>
      <c r="L523" s="6"/>
      <c r="M523" s="6"/>
      <c r="N523" s="6"/>
      <c r="O523" s="6"/>
      <c r="P523" s="6"/>
    </row>
    <row r="524" spans="1:16" x14ac:dyDescent="0.2">
      <c r="A524" s="21"/>
      <c r="B524" s="21"/>
      <c r="C524" s="22"/>
      <c r="D524" s="21"/>
      <c r="E524" s="6" t="s">
        <v>44</v>
      </c>
      <c r="F524" s="7">
        <v>0</v>
      </c>
      <c r="G524" s="6"/>
      <c r="H524" s="7">
        <v>0</v>
      </c>
      <c r="I524" s="6"/>
      <c r="J524" s="6"/>
      <c r="K524" s="6"/>
      <c r="L524" s="6"/>
      <c r="M524" s="6"/>
      <c r="N524" s="6"/>
      <c r="O524" s="6"/>
      <c r="P524" s="6"/>
    </row>
    <row r="525" spans="1:16" x14ac:dyDescent="0.2">
      <c r="A525" s="21"/>
      <c r="B525" s="21"/>
      <c r="C525" s="22"/>
      <c r="D525" s="21"/>
      <c r="E525" s="6" t="s">
        <v>45</v>
      </c>
      <c r="F525" s="7">
        <v>0</v>
      </c>
      <c r="G525" s="6"/>
      <c r="H525" s="7">
        <v>0</v>
      </c>
      <c r="I525" s="6"/>
      <c r="J525" s="6"/>
      <c r="K525" s="6"/>
      <c r="L525" s="6"/>
      <c r="M525" s="6"/>
      <c r="N525" s="6"/>
      <c r="O525" s="6"/>
      <c r="P525" s="6"/>
    </row>
    <row r="526" spans="1:16" x14ac:dyDescent="0.2">
      <c r="A526" s="21"/>
      <c r="B526" s="21"/>
      <c r="C526" s="22"/>
      <c r="D526" s="23" t="s">
        <v>46</v>
      </c>
      <c r="E526" s="23"/>
      <c r="F526" s="7">
        <v>7774124</v>
      </c>
      <c r="G526" s="6"/>
      <c r="H526" s="7">
        <v>7774124</v>
      </c>
      <c r="I526" s="6"/>
      <c r="J526" s="6"/>
      <c r="K526" s="6"/>
      <c r="L526" s="6"/>
      <c r="M526" s="6"/>
      <c r="N526" s="6"/>
      <c r="O526" s="6"/>
      <c r="P526" s="6"/>
    </row>
    <row r="527" spans="1:16" ht="52.15" customHeight="1" x14ac:dyDescent="0.2">
      <c r="A527" s="21"/>
      <c r="B527" s="21"/>
      <c r="C527" s="22"/>
      <c r="D527" s="23" t="s">
        <v>47</v>
      </c>
      <c r="E527" s="23"/>
      <c r="F527" s="7">
        <v>900.16</v>
      </c>
      <c r="G527" s="6"/>
      <c r="H527" s="7">
        <v>900.16</v>
      </c>
      <c r="I527" s="6"/>
      <c r="J527" s="6"/>
      <c r="K527" s="6"/>
      <c r="L527" s="6"/>
      <c r="M527" s="6"/>
      <c r="N527" s="6"/>
      <c r="O527" s="6"/>
      <c r="P527" s="6"/>
    </row>
    <row r="528" spans="1:16" ht="52.15" customHeight="1" x14ac:dyDescent="0.2">
      <c r="A528" s="21"/>
      <c r="B528" s="21"/>
      <c r="C528" s="22"/>
      <c r="D528" s="23" t="s">
        <v>48</v>
      </c>
      <c r="E528" s="23"/>
      <c r="F528" s="6"/>
      <c r="G528" s="8" t="str">
        <f>IF(G527="","",G527)</f>
        <v/>
      </c>
      <c r="H528" s="8"/>
      <c r="I528" s="8" t="str">
        <f t="shared" ref="I528" si="489">IF(I527="","",I527)</f>
        <v/>
      </c>
      <c r="J528" s="8" t="str">
        <f t="shared" ref="J528" si="490">IF(J527="","",J527)</f>
        <v/>
      </c>
      <c r="K528" s="8" t="str">
        <f t="shared" ref="K528" si="491">IF(K527="","",K527)</f>
        <v/>
      </c>
      <c r="L528" s="8" t="str">
        <f t="shared" ref="L528" si="492">IF(L527="","",L527)</f>
        <v/>
      </c>
      <c r="M528" s="8" t="str">
        <f t="shared" ref="M528" si="493">IF(M527="","",M527)</f>
        <v/>
      </c>
      <c r="N528" s="8" t="str">
        <f t="shared" ref="N528" si="494">IF(N527="","",N527)</f>
        <v/>
      </c>
      <c r="O528" s="8" t="str">
        <f t="shared" ref="O528" si="495">IF(O527="","",O527)</f>
        <v/>
      </c>
      <c r="P528" s="8" t="str">
        <f t="shared" ref="P528" si="496">IF(P527="","",P527)</f>
        <v/>
      </c>
    </row>
    <row r="529" spans="1:16" ht="25.5" x14ac:dyDescent="0.2">
      <c r="A529" s="21" t="s">
        <v>161</v>
      </c>
      <c r="B529" s="21" t="s">
        <v>162</v>
      </c>
      <c r="C529" s="22">
        <v>4773.2</v>
      </c>
      <c r="D529" s="21" t="s">
        <v>38</v>
      </c>
      <c r="E529" s="6" t="s">
        <v>39</v>
      </c>
      <c r="F529" s="7">
        <v>3800000</v>
      </c>
      <c r="G529" s="6"/>
      <c r="H529" s="7">
        <v>3800000</v>
      </c>
      <c r="I529" s="6"/>
      <c r="J529" s="6"/>
      <c r="K529" s="6"/>
      <c r="L529" s="6"/>
      <c r="M529" s="6"/>
      <c r="N529" s="6"/>
      <c r="O529" s="6"/>
      <c r="P529" s="6"/>
    </row>
    <row r="530" spans="1:16" ht="51" x14ac:dyDescent="0.2">
      <c r="A530" s="21"/>
      <c r="B530" s="21"/>
      <c r="C530" s="22"/>
      <c r="D530" s="21"/>
      <c r="E530" s="6" t="s">
        <v>40</v>
      </c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89.25" x14ac:dyDescent="0.2">
      <c r="A531" s="21"/>
      <c r="B531" s="21"/>
      <c r="C531" s="22"/>
      <c r="D531" s="21" t="s">
        <v>41</v>
      </c>
      <c r="E531" s="6" t="s">
        <v>42</v>
      </c>
      <c r="F531" s="7">
        <v>0</v>
      </c>
      <c r="G531" s="6"/>
      <c r="H531" s="7">
        <v>0</v>
      </c>
      <c r="I531" s="6"/>
      <c r="J531" s="6"/>
      <c r="K531" s="6"/>
      <c r="L531" s="6"/>
      <c r="M531" s="6"/>
      <c r="N531" s="6"/>
      <c r="O531" s="6"/>
      <c r="P531" s="6"/>
    </row>
    <row r="532" spans="1:16" x14ac:dyDescent="0.2">
      <c r="A532" s="21"/>
      <c r="B532" s="21"/>
      <c r="C532" s="22"/>
      <c r="D532" s="21"/>
      <c r="E532" s="6" t="s">
        <v>43</v>
      </c>
      <c r="F532" s="7">
        <v>0</v>
      </c>
      <c r="G532" s="6"/>
      <c r="H532" s="7">
        <v>0</v>
      </c>
      <c r="I532" s="6"/>
      <c r="J532" s="6"/>
      <c r="K532" s="6"/>
      <c r="L532" s="6"/>
      <c r="M532" s="6"/>
      <c r="N532" s="6"/>
      <c r="O532" s="6"/>
      <c r="P532" s="6"/>
    </row>
    <row r="533" spans="1:16" x14ac:dyDescent="0.2">
      <c r="A533" s="21"/>
      <c r="B533" s="21"/>
      <c r="C533" s="22"/>
      <c r="D533" s="21"/>
      <c r="E533" s="6" t="s">
        <v>44</v>
      </c>
      <c r="F533" s="7">
        <v>0</v>
      </c>
      <c r="G533" s="6"/>
      <c r="H533" s="7">
        <v>0</v>
      </c>
      <c r="I533" s="6"/>
      <c r="J533" s="6"/>
      <c r="K533" s="6"/>
      <c r="L533" s="6"/>
      <c r="M533" s="6"/>
      <c r="N533" s="6"/>
      <c r="O533" s="6"/>
      <c r="P533" s="6"/>
    </row>
    <row r="534" spans="1:16" x14ac:dyDescent="0.2">
      <c r="A534" s="21"/>
      <c r="B534" s="21"/>
      <c r="C534" s="22"/>
      <c r="D534" s="21"/>
      <c r="E534" s="6" t="s">
        <v>45</v>
      </c>
      <c r="F534" s="7">
        <v>0</v>
      </c>
      <c r="G534" s="6"/>
      <c r="H534" s="7">
        <v>0</v>
      </c>
      <c r="I534" s="6"/>
      <c r="J534" s="6"/>
      <c r="K534" s="6"/>
      <c r="L534" s="6"/>
      <c r="M534" s="6"/>
      <c r="N534" s="6"/>
      <c r="O534" s="6"/>
      <c r="P534" s="6"/>
    </row>
    <row r="535" spans="1:16" x14ac:dyDescent="0.2">
      <c r="A535" s="21"/>
      <c r="B535" s="21"/>
      <c r="C535" s="22"/>
      <c r="D535" s="23" t="s">
        <v>46</v>
      </c>
      <c r="E535" s="23"/>
      <c r="F535" s="7">
        <v>3800000</v>
      </c>
      <c r="G535" s="6"/>
      <c r="H535" s="7">
        <v>3800000</v>
      </c>
      <c r="I535" s="6"/>
      <c r="J535" s="6"/>
      <c r="K535" s="6"/>
      <c r="L535" s="6"/>
      <c r="M535" s="6"/>
      <c r="N535" s="6"/>
      <c r="O535" s="6"/>
      <c r="P535" s="6"/>
    </row>
    <row r="536" spans="1:16" ht="52.15" customHeight="1" x14ac:dyDescent="0.2">
      <c r="A536" s="21"/>
      <c r="B536" s="21"/>
      <c r="C536" s="22"/>
      <c r="D536" s="23" t="s">
        <v>47</v>
      </c>
      <c r="E536" s="23"/>
      <c r="F536" s="7">
        <v>796.11</v>
      </c>
      <c r="G536" s="6"/>
      <c r="H536" s="7">
        <v>796.11</v>
      </c>
      <c r="I536" s="6"/>
      <c r="J536" s="6"/>
      <c r="K536" s="6"/>
      <c r="L536" s="6"/>
      <c r="M536" s="6"/>
      <c r="N536" s="6"/>
      <c r="O536" s="6"/>
      <c r="P536" s="6"/>
    </row>
    <row r="537" spans="1:16" ht="52.15" customHeight="1" x14ac:dyDescent="0.2">
      <c r="A537" s="21"/>
      <c r="B537" s="21"/>
      <c r="C537" s="22"/>
      <c r="D537" s="23" t="s">
        <v>48</v>
      </c>
      <c r="E537" s="23"/>
      <c r="F537" s="6"/>
      <c r="G537" s="8" t="str">
        <f>IF(G536="","",G536)</f>
        <v/>
      </c>
      <c r="H537" s="8"/>
      <c r="I537" s="8" t="str">
        <f t="shared" ref="I537" si="497">IF(I536="","",I536)</f>
        <v/>
      </c>
      <c r="J537" s="8" t="str">
        <f t="shared" ref="J537" si="498">IF(J536="","",J536)</f>
        <v/>
      </c>
      <c r="K537" s="8" t="str">
        <f t="shared" ref="K537" si="499">IF(K536="","",K536)</f>
        <v/>
      </c>
      <c r="L537" s="8" t="str">
        <f t="shared" ref="L537" si="500">IF(L536="","",L536)</f>
        <v/>
      </c>
      <c r="M537" s="8" t="str">
        <f t="shared" ref="M537" si="501">IF(M536="","",M536)</f>
        <v/>
      </c>
      <c r="N537" s="8" t="str">
        <f t="shared" ref="N537" si="502">IF(N536="","",N536)</f>
        <v/>
      </c>
      <c r="O537" s="8" t="str">
        <f t="shared" ref="O537" si="503">IF(O536="","",O536)</f>
        <v/>
      </c>
      <c r="P537" s="8" t="str">
        <f t="shared" ref="P537" si="504">IF(P536="","",P536)</f>
        <v/>
      </c>
    </row>
    <row r="538" spans="1:16" ht="25.5" x14ac:dyDescent="0.2">
      <c r="A538" s="21" t="s">
        <v>163</v>
      </c>
      <c r="B538" s="21" t="s">
        <v>164</v>
      </c>
      <c r="C538" s="22">
        <v>4889</v>
      </c>
      <c r="D538" s="21" t="s">
        <v>38</v>
      </c>
      <c r="E538" s="6" t="s">
        <v>39</v>
      </c>
      <c r="F538" s="7">
        <v>11474336.33</v>
      </c>
      <c r="G538" s="7">
        <v>11474336.33</v>
      </c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51" x14ac:dyDescent="0.2">
      <c r="A539" s="21"/>
      <c r="B539" s="21"/>
      <c r="C539" s="22"/>
      <c r="D539" s="21"/>
      <c r="E539" s="6" t="s">
        <v>40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89.25" x14ac:dyDescent="0.2">
      <c r="A540" s="21"/>
      <c r="B540" s="21"/>
      <c r="C540" s="22"/>
      <c r="D540" s="21" t="s">
        <v>41</v>
      </c>
      <c r="E540" s="6" t="s">
        <v>42</v>
      </c>
      <c r="F540" s="7">
        <v>0</v>
      </c>
      <c r="G540" s="7">
        <v>0</v>
      </c>
      <c r="H540" s="6"/>
      <c r="I540" s="6"/>
      <c r="J540" s="6"/>
      <c r="K540" s="6"/>
      <c r="L540" s="6"/>
      <c r="M540" s="6"/>
      <c r="N540" s="6"/>
      <c r="O540" s="6"/>
      <c r="P540" s="6"/>
    </row>
    <row r="541" spans="1:16" x14ac:dyDescent="0.2">
      <c r="A541" s="21"/>
      <c r="B541" s="21"/>
      <c r="C541" s="22"/>
      <c r="D541" s="21"/>
      <c r="E541" s="6" t="s">
        <v>43</v>
      </c>
      <c r="F541" s="7">
        <v>0</v>
      </c>
      <c r="G541" s="7">
        <v>0</v>
      </c>
      <c r="H541" s="6"/>
      <c r="I541" s="6"/>
      <c r="J541" s="6"/>
      <c r="K541" s="6"/>
      <c r="L541" s="6"/>
      <c r="M541" s="6"/>
      <c r="N541" s="6"/>
      <c r="O541" s="6"/>
      <c r="P541" s="6"/>
    </row>
    <row r="542" spans="1:16" x14ac:dyDescent="0.2">
      <c r="A542" s="21"/>
      <c r="B542" s="21"/>
      <c r="C542" s="22"/>
      <c r="D542" s="21"/>
      <c r="E542" s="6" t="s">
        <v>44</v>
      </c>
      <c r="F542" s="7">
        <v>0</v>
      </c>
      <c r="G542" s="7">
        <v>0</v>
      </c>
      <c r="H542" s="6"/>
      <c r="I542" s="6"/>
      <c r="J542" s="6"/>
      <c r="K542" s="6"/>
      <c r="L542" s="6"/>
      <c r="M542" s="6"/>
      <c r="N542" s="6"/>
      <c r="O542" s="6"/>
      <c r="P542" s="6"/>
    </row>
    <row r="543" spans="1:16" x14ac:dyDescent="0.2">
      <c r="A543" s="21"/>
      <c r="B543" s="21"/>
      <c r="C543" s="22"/>
      <c r="D543" s="21"/>
      <c r="E543" s="6" t="s">
        <v>45</v>
      </c>
      <c r="F543" s="7">
        <v>0</v>
      </c>
      <c r="G543" s="7">
        <v>0</v>
      </c>
      <c r="H543" s="6"/>
      <c r="I543" s="6"/>
      <c r="J543" s="6"/>
      <c r="K543" s="6"/>
      <c r="L543" s="6"/>
      <c r="M543" s="6"/>
      <c r="N543" s="6"/>
      <c r="O543" s="6"/>
      <c r="P543" s="6"/>
    </row>
    <row r="544" spans="1:16" x14ac:dyDescent="0.2">
      <c r="A544" s="21"/>
      <c r="B544" s="21"/>
      <c r="C544" s="22"/>
      <c r="D544" s="23" t="s">
        <v>46</v>
      </c>
      <c r="E544" s="23"/>
      <c r="F544" s="7">
        <v>11474336.33</v>
      </c>
      <c r="G544" s="7">
        <v>11474336.33</v>
      </c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52.15" customHeight="1" x14ac:dyDescent="0.2">
      <c r="A545" s="21"/>
      <c r="B545" s="21"/>
      <c r="C545" s="22"/>
      <c r="D545" s="23" t="s">
        <v>47</v>
      </c>
      <c r="E545" s="23"/>
      <c r="F545" s="7">
        <v>2346.9699999999998</v>
      </c>
      <c r="G545" s="7">
        <v>2346.9699999999998</v>
      </c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52.15" customHeight="1" x14ac:dyDescent="0.2">
      <c r="A546" s="21"/>
      <c r="B546" s="21"/>
      <c r="C546" s="22"/>
      <c r="D546" s="23" t="s">
        <v>48</v>
      </c>
      <c r="E546" s="23"/>
      <c r="F546" s="6"/>
      <c r="G546" s="8">
        <f>IF(G545="","",G545)</f>
        <v>2346.9699999999998</v>
      </c>
      <c r="H546" s="8" t="str">
        <f t="shared" ref="H546" si="505">IF(H545="","",H545)</f>
        <v/>
      </c>
      <c r="I546" s="8" t="str">
        <f t="shared" ref="I546" si="506">IF(I545="","",I545)</f>
        <v/>
      </c>
      <c r="J546" s="8" t="str">
        <f t="shared" ref="J546" si="507">IF(J545="","",J545)</f>
        <v/>
      </c>
      <c r="K546" s="8" t="str">
        <f t="shared" ref="K546" si="508">IF(K545="","",K545)</f>
        <v/>
      </c>
      <c r="L546" s="8" t="str">
        <f t="shared" ref="L546" si="509">IF(L545="","",L545)</f>
        <v/>
      </c>
      <c r="M546" s="8" t="str">
        <f t="shared" ref="M546" si="510">IF(M545="","",M545)</f>
        <v/>
      </c>
      <c r="N546" s="8" t="str">
        <f t="shared" ref="N546" si="511">IF(N545="","",N545)</f>
        <v/>
      </c>
      <c r="O546" s="8" t="str">
        <f t="shared" ref="O546" si="512">IF(O545="","",O545)</f>
        <v/>
      </c>
      <c r="P546" s="8" t="str">
        <f t="shared" ref="P546" si="513">IF(P545="","",P545)</f>
        <v/>
      </c>
    </row>
    <row r="547" spans="1:16" ht="25.5" x14ac:dyDescent="0.2">
      <c r="A547" s="21" t="s">
        <v>165</v>
      </c>
      <c r="B547" s="21" t="s">
        <v>166</v>
      </c>
      <c r="C547" s="22">
        <v>6156.88</v>
      </c>
      <c r="D547" s="21" t="s">
        <v>38</v>
      </c>
      <c r="E547" s="6" t="s">
        <v>39</v>
      </c>
      <c r="F547" s="7">
        <v>7600000</v>
      </c>
      <c r="G547" s="6"/>
      <c r="H547" s="7">
        <v>7600000</v>
      </c>
      <c r="I547" s="6"/>
      <c r="J547" s="6"/>
      <c r="K547" s="6"/>
      <c r="L547" s="6"/>
      <c r="M547" s="6"/>
      <c r="N547" s="6"/>
      <c r="O547" s="6"/>
      <c r="P547" s="6"/>
    </row>
    <row r="548" spans="1:16" ht="51" x14ac:dyDescent="0.2">
      <c r="A548" s="21"/>
      <c r="B548" s="21"/>
      <c r="C548" s="22"/>
      <c r="D548" s="21"/>
      <c r="E548" s="6" t="s">
        <v>40</v>
      </c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89.25" x14ac:dyDescent="0.2">
      <c r="A549" s="21"/>
      <c r="B549" s="21"/>
      <c r="C549" s="22"/>
      <c r="D549" s="21" t="s">
        <v>41</v>
      </c>
      <c r="E549" s="6" t="s">
        <v>42</v>
      </c>
      <c r="F549" s="7">
        <v>0</v>
      </c>
      <c r="G549" s="6"/>
      <c r="H549" s="7">
        <v>0</v>
      </c>
      <c r="I549" s="6"/>
      <c r="J549" s="6"/>
      <c r="K549" s="6"/>
      <c r="L549" s="6"/>
      <c r="M549" s="6"/>
      <c r="N549" s="6"/>
      <c r="O549" s="6"/>
      <c r="P549" s="6"/>
    </row>
    <row r="550" spans="1:16" x14ac:dyDescent="0.2">
      <c r="A550" s="21"/>
      <c r="B550" s="21"/>
      <c r="C550" s="22"/>
      <c r="D550" s="21"/>
      <c r="E550" s="6" t="s">
        <v>43</v>
      </c>
      <c r="F550" s="7">
        <v>0</v>
      </c>
      <c r="G550" s="6"/>
      <c r="H550" s="7">
        <v>0</v>
      </c>
      <c r="I550" s="6"/>
      <c r="J550" s="6"/>
      <c r="K550" s="6"/>
      <c r="L550" s="6"/>
      <c r="M550" s="6"/>
      <c r="N550" s="6"/>
      <c r="O550" s="6"/>
      <c r="P550" s="6"/>
    </row>
    <row r="551" spans="1:16" x14ac:dyDescent="0.2">
      <c r="A551" s="21"/>
      <c r="B551" s="21"/>
      <c r="C551" s="22"/>
      <c r="D551" s="21"/>
      <c r="E551" s="6" t="s">
        <v>44</v>
      </c>
      <c r="F551" s="7">
        <v>0</v>
      </c>
      <c r="G551" s="6"/>
      <c r="H551" s="7">
        <v>0</v>
      </c>
      <c r="I551" s="6"/>
      <c r="J551" s="6"/>
      <c r="K551" s="6"/>
      <c r="L551" s="6"/>
      <c r="M551" s="6"/>
      <c r="N551" s="6"/>
      <c r="O551" s="6"/>
      <c r="P551" s="6"/>
    </row>
    <row r="552" spans="1:16" x14ac:dyDescent="0.2">
      <c r="A552" s="21"/>
      <c r="B552" s="21"/>
      <c r="C552" s="22"/>
      <c r="D552" s="21"/>
      <c r="E552" s="6" t="s">
        <v>45</v>
      </c>
      <c r="F552" s="7">
        <v>0</v>
      </c>
      <c r="G552" s="6"/>
      <c r="H552" s="7">
        <v>0</v>
      </c>
      <c r="I552" s="6"/>
      <c r="J552" s="6"/>
      <c r="K552" s="6"/>
      <c r="L552" s="6"/>
      <c r="M552" s="6"/>
      <c r="N552" s="6"/>
      <c r="O552" s="6"/>
      <c r="P552" s="6"/>
    </row>
    <row r="553" spans="1:16" x14ac:dyDescent="0.2">
      <c r="A553" s="21"/>
      <c r="B553" s="21"/>
      <c r="C553" s="22"/>
      <c r="D553" s="23" t="s">
        <v>46</v>
      </c>
      <c r="E553" s="23"/>
      <c r="F553" s="7">
        <v>7600000</v>
      </c>
      <c r="G553" s="6"/>
      <c r="H553" s="7">
        <v>7600000</v>
      </c>
      <c r="I553" s="6"/>
      <c r="J553" s="6"/>
      <c r="K553" s="6"/>
      <c r="L553" s="6"/>
      <c r="M553" s="6"/>
      <c r="N553" s="6"/>
      <c r="O553" s="6"/>
      <c r="P553" s="6"/>
    </row>
    <row r="554" spans="1:16" ht="52.15" customHeight="1" x14ac:dyDescent="0.2">
      <c r="A554" s="21"/>
      <c r="B554" s="21"/>
      <c r="C554" s="22"/>
      <c r="D554" s="23" t="s">
        <v>47</v>
      </c>
      <c r="E554" s="23"/>
      <c r="F554" s="7">
        <v>1234.3900000000001</v>
      </c>
      <c r="G554" s="6"/>
      <c r="H554" s="7">
        <v>1234.3900000000001</v>
      </c>
      <c r="I554" s="6"/>
      <c r="J554" s="6"/>
      <c r="K554" s="6"/>
      <c r="L554" s="6"/>
      <c r="M554" s="6"/>
      <c r="N554" s="6"/>
      <c r="O554" s="6"/>
      <c r="P554" s="6"/>
    </row>
    <row r="555" spans="1:16" ht="52.15" customHeight="1" x14ac:dyDescent="0.2">
      <c r="A555" s="21"/>
      <c r="B555" s="21"/>
      <c r="C555" s="22"/>
      <c r="D555" s="23" t="s">
        <v>48</v>
      </c>
      <c r="E555" s="23"/>
      <c r="F555" s="6"/>
      <c r="G555" s="8" t="str">
        <f>IF(G554="","",G554)</f>
        <v/>
      </c>
      <c r="H555" s="8"/>
      <c r="I555" s="8" t="str">
        <f t="shared" ref="I555" si="514">IF(I554="","",I554)</f>
        <v/>
      </c>
      <c r="J555" s="8" t="str">
        <f t="shared" ref="J555" si="515">IF(J554="","",J554)</f>
        <v/>
      </c>
      <c r="K555" s="8" t="str">
        <f t="shared" ref="K555" si="516">IF(K554="","",K554)</f>
        <v/>
      </c>
      <c r="L555" s="8" t="str">
        <f t="shared" ref="L555" si="517">IF(L554="","",L554)</f>
        <v/>
      </c>
      <c r="M555" s="8" t="str">
        <f t="shared" ref="M555" si="518">IF(M554="","",M554)</f>
        <v/>
      </c>
      <c r="N555" s="8" t="str">
        <f t="shared" ref="N555" si="519">IF(N554="","",N554)</f>
        <v/>
      </c>
      <c r="O555" s="8" t="str">
        <f t="shared" ref="O555" si="520">IF(O554="","",O554)</f>
        <v/>
      </c>
      <c r="P555" s="8" t="str">
        <f t="shared" ref="P555" si="521">IF(P554="","",P554)</f>
        <v/>
      </c>
    </row>
    <row r="556" spans="1:16" ht="25.5" x14ac:dyDescent="0.2">
      <c r="A556" s="21" t="s">
        <v>167</v>
      </c>
      <c r="B556" s="21" t="s">
        <v>168</v>
      </c>
      <c r="C556" s="22">
        <v>3142.2</v>
      </c>
      <c r="D556" s="21" t="s">
        <v>38</v>
      </c>
      <c r="E556" s="6" t="s">
        <v>39</v>
      </c>
      <c r="F556" s="7">
        <v>4717761.93</v>
      </c>
      <c r="G556" s="6"/>
      <c r="H556" s="6"/>
      <c r="I556" s="6"/>
      <c r="J556" s="7">
        <v>4246149.13</v>
      </c>
      <c r="K556" s="6"/>
      <c r="L556" s="7">
        <v>471612.8</v>
      </c>
      <c r="M556" s="6"/>
      <c r="N556" s="6"/>
      <c r="O556" s="6"/>
      <c r="P556" s="6"/>
    </row>
    <row r="557" spans="1:16" ht="51" x14ac:dyDescent="0.2">
      <c r="A557" s="21"/>
      <c r="B557" s="21"/>
      <c r="C557" s="22"/>
      <c r="D557" s="21"/>
      <c r="E557" s="6" t="s">
        <v>40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89.25" x14ac:dyDescent="0.2">
      <c r="A558" s="21"/>
      <c r="B558" s="21"/>
      <c r="C558" s="22"/>
      <c r="D558" s="21" t="s">
        <v>41</v>
      </c>
      <c r="E558" s="6" t="s">
        <v>42</v>
      </c>
      <c r="F558" s="7">
        <v>0</v>
      </c>
      <c r="G558" s="6"/>
      <c r="H558" s="6"/>
      <c r="I558" s="6"/>
      <c r="J558" s="7">
        <v>0</v>
      </c>
      <c r="K558" s="6"/>
      <c r="L558" s="7">
        <v>0</v>
      </c>
      <c r="M558" s="6"/>
      <c r="N558" s="6"/>
      <c r="O558" s="6"/>
      <c r="P558" s="6"/>
    </row>
    <row r="559" spans="1:16" x14ac:dyDescent="0.2">
      <c r="A559" s="21"/>
      <c r="B559" s="21"/>
      <c r="C559" s="22"/>
      <c r="D559" s="21"/>
      <c r="E559" s="6" t="s">
        <v>43</v>
      </c>
      <c r="F559" s="7">
        <v>0</v>
      </c>
      <c r="G559" s="6"/>
      <c r="H559" s="6"/>
      <c r="I559" s="6"/>
      <c r="J559" s="7">
        <v>0</v>
      </c>
      <c r="K559" s="6"/>
      <c r="L559" s="7">
        <v>0</v>
      </c>
      <c r="M559" s="6"/>
      <c r="N559" s="6"/>
      <c r="O559" s="6"/>
      <c r="P559" s="6"/>
    </row>
    <row r="560" spans="1:16" x14ac:dyDescent="0.2">
      <c r="A560" s="21"/>
      <c r="B560" s="21"/>
      <c r="C560" s="22"/>
      <c r="D560" s="21"/>
      <c r="E560" s="6" t="s">
        <v>44</v>
      </c>
      <c r="F560" s="7">
        <v>0</v>
      </c>
      <c r="G560" s="6"/>
      <c r="H560" s="6"/>
      <c r="I560" s="6"/>
      <c r="J560" s="7">
        <v>0</v>
      </c>
      <c r="K560" s="6"/>
      <c r="L560" s="7">
        <v>0</v>
      </c>
      <c r="M560" s="6"/>
      <c r="N560" s="6"/>
      <c r="O560" s="6"/>
      <c r="P560" s="6"/>
    </row>
    <row r="561" spans="1:16" x14ac:dyDescent="0.2">
      <c r="A561" s="21"/>
      <c r="B561" s="21"/>
      <c r="C561" s="22"/>
      <c r="D561" s="21"/>
      <c r="E561" s="6" t="s">
        <v>45</v>
      </c>
      <c r="F561" s="7">
        <v>0</v>
      </c>
      <c r="G561" s="6"/>
      <c r="H561" s="6"/>
      <c r="I561" s="6"/>
      <c r="J561" s="7">
        <v>0</v>
      </c>
      <c r="K561" s="6"/>
      <c r="L561" s="7">
        <v>0</v>
      </c>
      <c r="M561" s="6"/>
      <c r="N561" s="6"/>
      <c r="O561" s="6"/>
      <c r="P561" s="6"/>
    </row>
    <row r="562" spans="1:16" x14ac:dyDescent="0.2">
      <c r="A562" s="21"/>
      <c r="B562" s="21"/>
      <c r="C562" s="22"/>
      <c r="D562" s="23" t="s">
        <v>46</v>
      </c>
      <c r="E562" s="23"/>
      <c r="F562" s="7">
        <v>4717761.93</v>
      </c>
      <c r="G562" s="6"/>
      <c r="H562" s="6"/>
      <c r="I562" s="6"/>
      <c r="J562" s="7">
        <v>4246149.13</v>
      </c>
      <c r="K562" s="6"/>
      <c r="L562" s="7">
        <v>471612.8</v>
      </c>
      <c r="M562" s="6"/>
      <c r="N562" s="6"/>
      <c r="O562" s="6"/>
      <c r="P562" s="6"/>
    </row>
    <row r="563" spans="1:16" ht="52.15" customHeight="1" x14ac:dyDescent="0.2">
      <c r="A563" s="21"/>
      <c r="B563" s="21"/>
      <c r="C563" s="22"/>
      <c r="D563" s="23" t="s">
        <v>47</v>
      </c>
      <c r="E563" s="23"/>
      <c r="F563" s="7">
        <v>1501.42</v>
      </c>
      <c r="G563" s="6"/>
      <c r="H563" s="6"/>
      <c r="I563" s="6"/>
      <c r="J563" s="7">
        <v>1351.33</v>
      </c>
      <c r="K563" s="6"/>
      <c r="L563" s="7">
        <v>150.09</v>
      </c>
      <c r="M563" s="6"/>
      <c r="N563" s="6"/>
      <c r="O563" s="6"/>
      <c r="P563" s="6"/>
    </row>
    <row r="564" spans="1:16" ht="52.15" customHeight="1" x14ac:dyDescent="0.2">
      <c r="A564" s="21"/>
      <c r="B564" s="21"/>
      <c r="C564" s="22"/>
      <c r="D564" s="23" t="s">
        <v>48</v>
      </c>
      <c r="E564" s="23"/>
      <c r="F564" s="6"/>
      <c r="G564" s="8" t="str">
        <f>IF(G563="","",G563)</f>
        <v/>
      </c>
      <c r="H564" s="8" t="str">
        <f t="shared" ref="H564" si="522">IF(H563="","",H563)</f>
        <v/>
      </c>
      <c r="I564" s="8" t="str">
        <f t="shared" ref="I564" si="523">IF(I563="","",I563)</f>
        <v/>
      </c>
      <c r="J564" s="8">
        <f t="shared" ref="J564" si="524">IF(J563="","",J563)</f>
        <v>1351.33</v>
      </c>
      <c r="K564" s="8" t="str">
        <f t="shared" ref="K564" si="525">IF(K563="","",K563)</f>
        <v/>
      </c>
      <c r="L564" s="8">
        <f t="shared" ref="L564" si="526">IF(L563="","",L563)</f>
        <v>150.09</v>
      </c>
      <c r="M564" s="8" t="str">
        <f t="shared" ref="M564" si="527">IF(M563="","",M563)</f>
        <v/>
      </c>
      <c r="N564" s="8" t="str">
        <f t="shared" ref="N564" si="528">IF(N563="","",N563)</f>
        <v/>
      </c>
      <c r="O564" s="8" t="str">
        <f t="shared" ref="O564" si="529">IF(O563="","",O563)</f>
        <v/>
      </c>
      <c r="P564" s="8" t="str">
        <f t="shared" ref="P564" si="530">IF(P563="","",P563)</f>
        <v/>
      </c>
    </row>
    <row r="565" spans="1:16" ht="25.5" x14ac:dyDescent="0.2">
      <c r="A565" s="21" t="s">
        <v>169</v>
      </c>
      <c r="B565" s="21" t="s">
        <v>170</v>
      </c>
      <c r="C565" s="22">
        <v>3486</v>
      </c>
      <c r="D565" s="21" t="s">
        <v>38</v>
      </c>
      <c r="E565" s="6" t="s">
        <v>39</v>
      </c>
      <c r="F565" s="7">
        <v>8181537.4199999999</v>
      </c>
      <c r="G565" s="7">
        <v>8181537.4199999999</v>
      </c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51" x14ac:dyDescent="0.2">
      <c r="A566" s="21"/>
      <c r="B566" s="21"/>
      <c r="C566" s="22"/>
      <c r="D566" s="21"/>
      <c r="E566" s="6" t="s">
        <v>40</v>
      </c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89.25" x14ac:dyDescent="0.2">
      <c r="A567" s="21"/>
      <c r="B567" s="21"/>
      <c r="C567" s="22"/>
      <c r="D567" s="21" t="s">
        <v>41</v>
      </c>
      <c r="E567" s="6" t="s">
        <v>42</v>
      </c>
      <c r="F567" s="7">
        <v>0</v>
      </c>
      <c r="G567" s="7">
        <v>0</v>
      </c>
      <c r="H567" s="6"/>
      <c r="I567" s="6"/>
      <c r="J567" s="6"/>
      <c r="K567" s="6"/>
      <c r="L567" s="6"/>
      <c r="M567" s="6"/>
      <c r="N567" s="6"/>
      <c r="O567" s="6"/>
      <c r="P567" s="6"/>
    </row>
    <row r="568" spans="1:16" x14ac:dyDescent="0.2">
      <c r="A568" s="21"/>
      <c r="B568" s="21"/>
      <c r="C568" s="22"/>
      <c r="D568" s="21"/>
      <c r="E568" s="6" t="s">
        <v>43</v>
      </c>
      <c r="F568" s="7">
        <v>0</v>
      </c>
      <c r="G568" s="7">
        <v>0</v>
      </c>
      <c r="H568" s="6"/>
      <c r="I568" s="6"/>
      <c r="J568" s="6"/>
      <c r="K568" s="6"/>
      <c r="L568" s="6"/>
      <c r="M568" s="6"/>
      <c r="N568" s="6"/>
      <c r="O568" s="6"/>
      <c r="P568" s="6"/>
    </row>
    <row r="569" spans="1:16" x14ac:dyDescent="0.2">
      <c r="A569" s="21"/>
      <c r="B569" s="21"/>
      <c r="C569" s="22"/>
      <c r="D569" s="21"/>
      <c r="E569" s="6" t="s">
        <v>44</v>
      </c>
      <c r="F569" s="7">
        <v>0</v>
      </c>
      <c r="G569" s="7">
        <v>0</v>
      </c>
      <c r="H569" s="6"/>
      <c r="I569" s="6"/>
      <c r="J569" s="6"/>
      <c r="K569" s="6"/>
      <c r="L569" s="6"/>
      <c r="M569" s="6"/>
      <c r="N569" s="6"/>
      <c r="O569" s="6"/>
      <c r="P569" s="6"/>
    </row>
    <row r="570" spans="1:16" x14ac:dyDescent="0.2">
      <c r="A570" s="21"/>
      <c r="B570" s="21"/>
      <c r="C570" s="22"/>
      <c r="D570" s="21"/>
      <c r="E570" s="6" t="s">
        <v>45</v>
      </c>
      <c r="F570" s="7">
        <v>0</v>
      </c>
      <c r="G570" s="7">
        <v>0</v>
      </c>
      <c r="H570" s="6"/>
      <c r="I570" s="6"/>
      <c r="J570" s="6"/>
      <c r="K570" s="6"/>
      <c r="L570" s="6"/>
      <c r="M570" s="6"/>
      <c r="N570" s="6"/>
      <c r="O570" s="6"/>
      <c r="P570" s="6"/>
    </row>
    <row r="571" spans="1:16" x14ac:dyDescent="0.2">
      <c r="A571" s="21"/>
      <c r="B571" s="21"/>
      <c r="C571" s="22"/>
      <c r="D571" s="23" t="s">
        <v>46</v>
      </c>
      <c r="E571" s="23"/>
      <c r="F571" s="7">
        <v>8181537.4199999999</v>
      </c>
      <c r="G571" s="7">
        <v>8181537.4199999999</v>
      </c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52.15" customHeight="1" x14ac:dyDescent="0.2">
      <c r="A572" s="21"/>
      <c r="B572" s="21"/>
      <c r="C572" s="22"/>
      <c r="D572" s="23" t="s">
        <v>47</v>
      </c>
      <c r="E572" s="23"/>
      <c r="F572" s="7">
        <v>2346.9699999999998</v>
      </c>
      <c r="G572" s="7">
        <v>2346.9699999999998</v>
      </c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52.15" customHeight="1" x14ac:dyDescent="0.2">
      <c r="A573" s="21"/>
      <c r="B573" s="21"/>
      <c r="C573" s="22"/>
      <c r="D573" s="23" t="s">
        <v>48</v>
      </c>
      <c r="E573" s="23"/>
      <c r="F573" s="6"/>
      <c r="G573" s="8">
        <f>IF(G572="","",G572)</f>
        <v>2346.9699999999998</v>
      </c>
      <c r="H573" s="8" t="str">
        <f t="shared" ref="H573" si="531">IF(H572="","",H572)</f>
        <v/>
      </c>
      <c r="I573" s="8" t="str">
        <f t="shared" ref="I573" si="532">IF(I572="","",I572)</f>
        <v/>
      </c>
      <c r="J573" s="8" t="str">
        <f t="shared" ref="J573" si="533">IF(J572="","",J572)</f>
        <v/>
      </c>
      <c r="K573" s="8" t="str">
        <f t="shared" ref="K573" si="534">IF(K572="","",K572)</f>
        <v/>
      </c>
      <c r="L573" s="8" t="str">
        <f t="shared" ref="L573" si="535">IF(L572="","",L572)</f>
        <v/>
      </c>
      <c r="M573" s="8" t="str">
        <f t="shared" ref="M573" si="536">IF(M572="","",M572)</f>
        <v/>
      </c>
      <c r="N573" s="8" t="str">
        <f t="shared" ref="N573" si="537">IF(N572="","",N572)</f>
        <v/>
      </c>
      <c r="O573" s="8" t="str">
        <f t="shared" ref="O573" si="538">IF(O572="","",O572)</f>
        <v/>
      </c>
      <c r="P573" s="8" t="str">
        <f t="shared" ref="P573" si="539">IF(P572="","",P572)</f>
        <v/>
      </c>
    </row>
    <row r="574" spans="1:16" ht="25.5" x14ac:dyDescent="0.2">
      <c r="A574" s="21" t="s">
        <v>171</v>
      </c>
      <c r="B574" s="21" t="s">
        <v>172</v>
      </c>
      <c r="C574" s="22">
        <v>2509.3000000000002</v>
      </c>
      <c r="D574" s="21" t="s">
        <v>38</v>
      </c>
      <c r="E574" s="6" t="s">
        <v>39</v>
      </c>
      <c r="F574" s="7">
        <v>5889251.8200000003</v>
      </c>
      <c r="G574" s="7">
        <v>5889251.8200000003</v>
      </c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51" x14ac:dyDescent="0.2">
      <c r="A575" s="21"/>
      <c r="B575" s="21"/>
      <c r="C575" s="22"/>
      <c r="D575" s="21"/>
      <c r="E575" s="6" t="s">
        <v>40</v>
      </c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89.25" x14ac:dyDescent="0.2">
      <c r="A576" s="21"/>
      <c r="B576" s="21"/>
      <c r="C576" s="22"/>
      <c r="D576" s="21" t="s">
        <v>41</v>
      </c>
      <c r="E576" s="6" t="s">
        <v>42</v>
      </c>
      <c r="F576" s="7">
        <v>0</v>
      </c>
      <c r="G576" s="7">
        <v>0</v>
      </c>
      <c r="H576" s="6"/>
      <c r="I576" s="6"/>
      <c r="J576" s="6"/>
      <c r="K576" s="6"/>
      <c r="L576" s="6"/>
      <c r="M576" s="6"/>
      <c r="N576" s="6"/>
      <c r="O576" s="6"/>
      <c r="P576" s="6"/>
    </row>
    <row r="577" spans="1:16" x14ac:dyDescent="0.2">
      <c r="A577" s="21"/>
      <c r="B577" s="21"/>
      <c r="C577" s="22"/>
      <c r="D577" s="21"/>
      <c r="E577" s="6" t="s">
        <v>43</v>
      </c>
      <c r="F577" s="7">
        <v>0</v>
      </c>
      <c r="G577" s="7">
        <v>0</v>
      </c>
      <c r="H577" s="6"/>
      <c r="I577" s="6"/>
      <c r="J577" s="6"/>
      <c r="K577" s="6"/>
      <c r="L577" s="6"/>
      <c r="M577" s="6"/>
      <c r="N577" s="6"/>
      <c r="O577" s="6"/>
      <c r="P577" s="6"/>
    </row>
    <row r="578" spans="1:16" x14ac:dyDescent="0.2">
      <c r="A578" s="21"/>
      <c r="B578" s="21"/>
      <c r="C578" s="22"/>
      <c r="D578" s="21"/>
      <c r="E578" s="6" t="s">
        <v>44</v>
      </c>
      <c r="F578" s="7">
        <v>0</v>
      </c>
      <c r="G578" s="7">
        <v>0</v>
      </c>
      <c r="H578" s="6"/>
      <c r="I578" s="6"/>
      <c r="J578" s="6"/>
      <c r="K578" s="6"/>
      <c r="L578" s="6"/>
      <c r="M578" s="6"/>
      <c r="N578" s="6"/>
      <c r="O578" s="6"/>
      <c r="P578" s="6"/>
    </row>
    <row r="579" spans="1:16" x14ac:dyDescent="0.2">
      <c r="A579" s="21"/>
      <c r="B579" s="21"/>
      <c r="C579" s="22"/>
      <c r="D579" s="21"/>
      <c r="E579" s="6" t="s">
        <v>45</v>
      </c>
      <c r="F579" s="7">
        <v>0</v>
      </c>
      <c r="G579" s="7">
        <v>0</v>
      </c>
      <c r="H579" s="6"/>
      <c r="I579" s="6"/>
      <c r="J579" s="6"/>
      <c r="K579" s="6"/>
      <c r="L579" s="6"/>
      <c r="M579" s="6"/>
      <c r="N579" s="6"/>
      <c r="O579" s="6"/>
      <c r="P579" s="6"/>
    </row>
    <row r="580" spans="1:16" x14ac:dyDescent="0.2">
      <c r="A580" s="21"/>
      <c r="B580" s="21"/>
      <c r="C580" s="22"/>
      <c r="D580" s="23" t="s">
        <v>46</v>
      </c>
      <c r="E580" s="23"/>
      <c r="F580" s="7">
        <v>5889251.8200000003</v>
      </c>
      <c r="G580" s="7">
        <v>5889251.8200000003</v>
      </c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52.15" customHeight="1" x14ac:dyDescent="0.2">
      <c r="A581" s="21"/>
      <c r="B581" s="21"/>
      <c r="C581" s="22"/>
      <c r="D581" s="23" t="s">
        <v>47</v>
      </c>
      <c r="E581" s="23"/>
      <c r="F581" s="7">
        <v>2346.9699999999998</v>
      </c>
      <c r="G581" s="7">
        <v>2346.9699999999998</v>
      </c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52.15" customHeight="1" x14ac:dyDescent="0.2">
      <c r="A582" s="21"/>
      <c r="B582" s="21"/>
      <c r="C582" s="22"/>
      <c r="D582" s="23" t="s">
        <v>48</v>
      </c>
      <c r="E582" s="23"/>
      <c r="F582" s="6"/>
      <c r="G582" s="8">
        <f>IF(G581="","",G581)</f>
        <v>2346.9699999999998</v>
      </c>
      <c r="H582" s="8" t="str">
        <f t="shared" ref="H582" si="540">IF(H581="","",H581)</f>
        <v/>
      </c>
      <c r="I582" s="8" t="str">
        <f t="shared" ref="I582" si="541">IF(I581="","",I581)</f>
        <v/>
      </c>
      <c r="J582" s="8" t="str">
        <f t="shared" ref="J582" si="542">IF(J581="","",J581)</f>
        <v/>
      </c>
      <c r="K582" s="8" t="str">
        <f t="shared" ref="K582" si="543">IF(K581="","",K581)</f>
        <v/>
      </c>
      <c r="L582" s="8" t="str">
        <f t="shared" ref="L582" si="544">IF(L581="","",L581)</f>
        <v/>
      </c>
      <c r="M582" s="8" t="str">
        <f t="shared" ref="M582" si="545">IF(M581="","",M581)</f>
        <v/>
      </c>
      <c r="N582" s="8" t="str">
        <f t="shared" ref="N582" si="546">IF(N581="","",N581)</f>
        <v/>
      </c>
      <c r="O582" s="8" t="str">
        <f t="shared" ref="O582" si="547">IF(O581="","",O581)</f>
        <v/>
      </c>
      <c r="P582" s="8" t="str">
        <f t="shared" ref="P582" si="548">IF(P581="","",P581)</f>
        <v/>
      </c>
    </row>
    <row r="583" spans="1:16" ht="25.5" x14ac:dyDescent="0.2">
      <c r="A583" s="21" t="s">
        <v>173</v>
      </c>
      <c r="B583" s="21" t="s">
        <v>174</v>
      </c>
      <c r="C583" s="22">
        <v>587.4</v>
      </c>
      <c r="D583" s="21" t="s">
        <v>38</v>
      </c>
      <c r="E583" s="6" t="s">
        <v>39</v>
      </c>
      <c r="F583" s="7">
        <v>1378610.18</v>
      </c>
      <c r="G583" s="7">
        <v>1378610.18</v>
      </c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51" x14ac:dyDescent="0.2">
      <c r="A584" s="21"/>
      <c r="B584" s="21"/>
      <c r="C584" s="22"/>
      <c r="D584" s="21"/>
      <c r="E584" s="6" t="s">
        <v>40</v>
      </c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89.25" x14ac:dyDescent="0.2">
      <c r="A585" s="21"/>
      <c r="B585" s="21"/>
      <c r="C585" s="22"/>
      <c r="D585" s="21" t="s">
        <v>41</v>
      </c>
      <c r="E585" s="6" t="s">
        <v>42</v>
      </c>
      <c r="F585" s="7">
        <v>0</v>
      </c>
      <c r="G585" s="7">
        <v>0</v>
      </c>
      <c r="H585" s="6"/>
      <c r="I585" s="6"/>
      <c r="J585" s="6"/>
      <c r="K585" s="6"/>
      <c r="L585" s="6"/>
      <c r="M585" s="6"/>
      <c r="N585" s="6"/>
      <c r="O585" s="6"/>
      <c r="P585" s="6"/>
    </row>
    <row r="586" spans="1:16" x14ac:dyDescent="0.2">
      <c r="A586" s="21"/>
      <c r="B586" s="21"/>
      <c r="C586" s="22"/>
      <c r="D586" s="21"/>
      <c r="E586" s="6" t="s">
        <v>43</v>
      </c>
      <c r="F586" s="7">
        <v>0</v>
      </c>
      <c r="G586" s="7">
        <v>0</v>
      </c>
      <c r="H586" s="6"/>
      <c r="I586" s="6"/>
      <c r="J586" s="6"/>
      <c r="K586" s="6"/>
      <c r="L586" s="6"/>
      <c r="M586" s="6"/>
      <c r="N586" s="6"/>
      <c r="O586" s="6"/>
      <c r="P586" s="6"/>
    </row>
    <row r="587" spans="1:16" x14ac:dyDescent="0.2">
      <c r="A587" s="21"/>
      <c r="B587" s="21"/>
      <c r="C587" s="22"/>
      <c r="D587" s="21"/>
      <c r="E587" s="6" t="s">
        <v>44</v>
      </c>
      <c r="F587" s="7">
        <v>0</v>
      </c>
      <c r="G587" s="7">
        <v>0</v>
      </c>
      <c r="H587" s="6"/>
      <c r="I587" s="6"/>
      <c r="J587" s="6"/>
      <c r="K587" s="6"/>
      <c r="L587" s="6"/>
      <c r="M587" s="6"/>
      <c r="N587" s="6"/>
      <c r="O587" s="6"/>
      <c r="P587" s="6"/>
    </row>
    <row r="588" spans="1:16" x14ac:dyDescent="0.2">
      <c r="A588" s="21"/>
      <c r="B588" s="21"/>
      <c r="C588" s="22"/>
      <c r="D588" s="21"/>
      <c r="E588" s="6" t="s">
        <v>45</v>
      </c>
      <c r="F588" s="7">
        <v>0</v>
      </c>
      <c r="G588" s="7">
        <v>0</v>
      </c>
      <c r="H588" s="6"/>
      <c r="I588" s="6"/>
      <c r="J588" s="6"/>
      <c r="K588" s="6"/>
      <c r="L588" s="6"/>
      <c r="M588" s="6"/>
      <c r="N588" s="6"/>
      <c r="O588" s="6"/>
      <c r="P588" s="6"/>
    </row>
    <row r="589" spans="1:16" x14ac:dyDescent="0.2">
      <c r="A589" s="21"/>
      <c r="B589" s="21"/>
      <c r="C589" s="22"/>
      <c r="D589" s="23" t="s">
        <v>46</v>
      </c>
      <c r="E589" s="23"/>
      <c r="F589" s="7">
        <v>1378610.18</v>
      </c>
      <c r="G589" s="7">
        <v>1378610.18</v>
      </c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52.15" customHeight="1" x14ac:dyDescent="0.2">
      <c r="A590" s="21"/>
      <c r="B590" s="21"/>
      <c r="C590" s="22"/>
      <c r="D590" s="23" t="s">
        <v>47</v>
      </c>
      <c r="E590" s="23"/>
      <c r="F590" s="7">
        <v>2346.9699999999998</v>
      </c>
      <c r="G590" s="7">
        <v>2346.9699999999998</v>
      </c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52.15" customHeight="1" x14ac:dyDescent="0.2">
      <c r="A591" s="21"/>
      <c r="B591" s="21"/>
      <c r="C591" s="22"/>
      <c r="D591" s="23" t="s">
        <v>48</v>
      </c>
      <c r="E591" s="23"/>
      <c r="F591" s="6"/>
      <c r="G591" s="8">
        <f>IF(G590="","",G590)</f>
        <v>2346.9699999999998</v>
      </c>
      <c r="H591" s="8" t="str">
        <f t="shared" ref="H591" si="549">IF(H590="","",H590)</f>
        <v/>
      </c>
      <c r="I591" s="8" t="str">
        <f t="shared" ref="I591" si="550">IF(I590="","",I590)</f>
        <v/>
      </c>
      <c r="J591" s="8" t="str">
        <f t="shared" ref="J591" si="551">IF(J590="","",J590)</f>
        <v/>
      </c>
      <c r="K591" s="8" t="str">
        <f t="shared" ref="K591" si="552">IF(K590="","",K590)</f>
        <v/>
      </c>
      <c r="L591" s="8" t="str">
        <f t="shared" ref="L591" si="553">IF(L590="","",L590)</f>
        <v/>
      </c>
      <c r="M591" s="8" t="str">
        <f t="shared" ref="M591" si="554">IF(M590="","",M590)</f>
        <v/>
      </c>
      <c r="N591" s="8" t="str">
        <f t="shared" ref="N591" si="555">IF(N590="","",N590)</f>
        <v/>
      </c>
      <c r="O591" s="8" t="str">
        <f t="shared" ref="O591" si="556">IF(O590="","",O590)</f>
        <v/>
      </c>
      <c r="P591" s="8" t="str">
        <f t="shared" ref="P591" si="557">IF(P590="","",P590)</f>
        <v/>
      </c>
    </row>
    <row r="592" spans="1:16" ht="25.5" x14ac:dyDescent="0.2">
      <c r="A592" s="21" t="s">
        <v>175</v>
      </c>
      <c r="B592" s="21" t="s">
        <v>176</v>
      </c>
      <c r="C592" s="22">
        <v>5692.3</v>
      </c>
      <c r="D592" s="21" t="s">
        <v>38</v>
      </c>
      <c r="E592" s="6" t="s">
        <v>39</v>
      </c>
      <c r="F592" s="7">
        <v>13359657.33</v>
      </c>
      <c r="G592" s="7">
        <v>13359657.33</v>
      </c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51" x14ac:dyDescent="0.2">
      <c r="A593" s="21"/>
      <c r="B593" s="21"/>
      <c r="C593" s="22"/>
      <c r="D593" s="21"/>
      <c r="E593" s="6" t="s">
        <v>40</v>
      </c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89.25" x14ac:dyDescent="0.2">
      <c r="A594" s="21"/>
      <c r="B594" s="21"/>
      <c r="C594" s="22"/>
      <c r="D594" s="21" t="s">
        <v>41</v>
      </c>
      <c r="E594" s="6" t="s">
        <v>42</v>
      </c>
      <c r="F594" s="7">
        <v>0</v>
      </c>
      <c r="G594" s="7">
        <v>0</v>
      </c>
      <c r="H594" s="6"/>
      <c r="I594" s="6"/>
      <c r="J594" s="6"/>
      <c r="K594" s="6"/>
      <c r="L594" s="6"/>
      <c r="M594" s="6"/>
      <c r="N594" s="6"/>
      <c r="O594" s="6"/>
      <c r="P594" s="6"/>
    </row>
    <row r="595" spans="1:16" x14ac:dyDescent="0.2">
      <c r="A595" s="21"/>
      <c r="B595" s="21"/>
      <c r="C595" s="22"/>
      <c r="D595" s="21"/>
      <c r="E595" s="6" t="s">
        <v>43</v>
      </c>
      <c r="F595" s="7">
        <v>0</v>
      </c>
      <c r="G595" s="7">
        <v>0</v>
      </c>
      <c r="H595" s="6"/>
      <c r="I595" s="6"/>
      <c r="J595" s="6"/>
      <c r="K595" s="6"/>
      <c r="L595" s="6"/>
      <c r="M595" s="6"/>
      <c r="N595" s="6"/>
      <c r="O595" s="6"/>
      <c r="P595" s="6"/>
    </row>
    <row r="596" spans="1:16" x14ac:dyDescent="0.2">
      <c r="A596" s="21"/>
      <c r="B596" s="21"/>
      <c r="C596" s="22"/>
      <c r="D596" s="21"/>
      <c r="E596" s="6" t="s">
        <v>44</v>
      </c>
      <c r="F596" s="7">
        <v>0</v>
      </c>
      <c r="G596" s="7">
        <v>0</v>
      </c>
      <c r="H596" s="6"/>
      <c r="I596" s="6"/>
      <c r="J596" s="6"/>
      <c r="K596" s="6"/>
      <c r="L596" s="6"/>
      <c r="M596" s="6"/>
      <c r="N596" s="6"/>
      <c r="O596" s="6"/>
      <c r="P596" s="6"/>
    </row>
    <row r="597" spans="1:16" x14ac:dyDescent="0.2">
      <c r="A597" s="21"/>
      <c r="B597" s="21"/>
      <c r="C597" s="22"/>
      <c r="D597" s="21"/>
      <c r="E597" s="6" t="s">
        <v>45</v>
      </c>
      <c r="F597" s="7">
        <v>0</v>
      </c>
      <c r="G597" s="7">
        <v>0</v>
      </c>
      <c r="H597" s="6"/>
      <c r="I597" s="6"/>
      <c r="J597" s="6"/>
      <c r="K597" s="6"/>
      <c r="L597" s="6"/>
      <c r="M597" s="6"/>
      <c r="N597" s="6"/>
      <c r="O597" s="6"/>
      <c r="P597" s="6"/>
    </row>
    <row r="598" spans="1:16" x14ac:dyDescent="0.2">
      <c r="A598" s="21"/>
      <c r="B598" s="21"/>
      <c r="C598" s="22"/>
      <c r="D598" s="23" t="s">
        <v>46</v>
      </c>
      <c r="E598" s="23"/>
      <c r="F598" s="7">
        <v>13359657.33</v>
      </c>
      <c r="G598" s="7">
        <v>13359657.33</v>
      </c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52.15" customHeight="1" x14ac:dyDescent="0.2">
      <c r="A599" s="21"/>
      <c r="B599" s="21"/>
      <c r="C599" s="22"/>
      <c r="D599" s="23" t="s">
        <v>47</v>
      </c>
      <c r="E599" s="23"/>
      <c r="F599" s="7">
        <v>2346.9699999999998</v>
      </c>
      <c r="G599" s="7">
        <v>2346.9699999999998</v>
      </c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52.15" customHeight="1" x14ac:dyDescent="0.2">
      <c r="A600" s="21"/>
      <c r="B600" s="21"/>
      <c r="C600" s="22"/>
      <c r="D600" s="23" t="s">
        <v>48</v>
      </c>
      <c r="E600" s="23"/>
      <c r="F600" s="6"/>
      <c r="G600" s="8">
        <f>IF(G599="","",G599)</f>
        <v>2346.9699999999998</v>
      </c>
      <c r="H600" s="8" t="str">
        <f t="shared" ref="H600" si="558">IF(H599="","",H599)</f>
        <v/>
      </c>
      <c r="I600" s="8" t="str">
        <f t="shared" ref="I600" si="559">IF(I599="","",I599)</f>
        <v/>
      </c>
      <c r="J600" s="8" t="str">
        <f t="shared" ref="J600" si="560">IF(J599="","",J599)</f>
        <v/>
      </c>
      <c r="K600" s="8" t="str">
        <f t="shared" ref="K600" si="561">IF(K599="","",K599)</f>
        <v/>
      </c>
      <c r="L600" s="8" t="str">
        <f t="shared" ref="L600" si="562">IF(L599="","",L599)</f>
        <v/>
      </c>
      <c r="M600" s="8" t="str">
        <f t="shared" ref="M600" si="563">IF(M599="","",M599)</f>
        <v/>
      </c>
      <c r="N600" s="8" t="str">
        <f t="shared" ref="N600" si="564">IF(N599="","",N599)</f>
        <v/>
      </c>
      <c r="O600" s="8" t="str">
        <f t="shared" ref="O600" si="565">IF(O599="","",O599)</f>
        <v/>
      </c>
      <c r="P600" s="8" t="str">
        <f t="shared" ref="P600" si="566">IF(P599="","",P599)</f>
        <v/>
      </c>
    </row>
    <row r="601" spans="1:16" ht="25.5" x14ac:dyDescent="0.2">
      <c r="A601" s="21" t="s">
        <v>177</v>
      </c>
      <c r="B601" s="21" t="s">
        <v>178</v>
      </c>
      <c r="C601" s="22">
        <v>753.1</v>
      </c>
      <c r="D601" s="21" t="s">
        <v>38</v>
      </c>
      <c r="E601" s="6" t="s">
        <v>39</v>
      </c>
      <c r="F601" s="7">
        <v>1767503.11</v>
      </c>
      <c r="G601" s="7">
        <v>1767503.11</v>
      </c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51" x14ac:dyDescent="0.2">
      <c r="A602" s="21"/>
      <c r="B602" s="21"/>
      <c r="C602" s="22"/>
      <c r="D602" s="21"/>
      <c r="E602" s="6" t="s">
        <v>40</v>
      </c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89.25" x14ac:dyDescent="0.2">
      <c r="A603" s="21"/>
      <c r="B603" s="21"/>
      <c r="C603" s="22"/>
      <c r="D603" s="21" t="s">
        <v>41</v>
      </c>
      <c r="E603" s="6" t="s">
        <v>42</v>
      </c>
      <c r="F603" s="7">
        <v>0</v>
      </c>
      <c r="G603" s="7">
        <v>0</v>
      </c>
      <c r="H603" s="6"/>
      <c r="I603" s="6"/>
      <c r="J603" s="6"/>
      <c r="K603" s="6"/>
      <c r="L603" s="6"/>
      <c r="M603" s="6"/>
      <c r="N603" s="6"/>
      <c r="O603" s="6"/>
      <c r="P603" s="6"/>
    </row>
    <row r="604" spans="1:16" x14ac:dyDescent="0.2">
      <c r="A604" s="21"/>
      <c r="B604" s="21"/>
      <c r="C604" s="22"/>
      <c r="D604" s="21"/>
      <c r="E604" s="6" t="s">
        <v>43</v>
      </c>
      <c r="F604" s="7">
        <v>0</v>
      </c>
      <c r="G604" s="7">
        <v>0</v>
      </c>
      <c r="H604" s="6"/>
      <c r="I604" s="6"/>
      <c r="J604" s="6"/>
      <c r="K604" s="6"/>
      <c r="L604" s="6"/>
      <c r="M604" s="6"/>
      <c r="N604" s="6"/>
      <c r="O604" s="6"/>
      <c r="P604" s="6"/>
    </row>
    <row r="605" spans="1:16" x14ac:dyDescent="0.2">
      <c r="A605" s="21"/>
      <c r="B605" s="21"/>
      <c r="C605" s="22"/>
      <c r="D605" s="21"/>
      <c r="E605" s="6" t="s">
        <v>44</v>
      </c>
      <c r="F605" s="7">
        <v>0</v>
      </c>
      <c r="G605" s="7">
        <v>0</v>
      </c>
      <c r="H605" s="6"/>
      <c r="I605" s="6"/>
      <c r="J605" s="6"/>
      <c r="K605" s="6"/>
      <c r="L605" s="6"/>
      <c r="M605" s="6"/>
      <c r="N605" s="6"/>
      <c r="O605" s="6"/>
      <c r="P605" s="6"/>
    </row>
    <row r="606" spans="1:16" x14ac:dyDescent="0.2">
      <c r="A606" s="21"/>
      <c r="B606" s="21"/>
      <c r="C606" s="22"/>
      <c r="D606" s="21"/>
      <c r="E606" s="6" t="s">
        <v>45</v>
      </c>
      <c r="F606" s="7">
        <v>0</v>
      </c>
      <c r="G606" s="7">
        <v>0</v>
      </c>
      <c r="H606" s="6"/>
      <c r="I606" s="6"/>
      <c r="J606" s="6"/>
      <c r="K606" s="6"/>
      <c r="L606" s="6"/>
      <c r="M606" s="6"/>
      <c r="N606" s="6"/>
      <c r="O606" s="6"/>
      <c r="P606" s="6"/>
    </row>
    <row r="607" spans="1:16" x14ac:dyDescent="0.2">
      <c r="A607" s="21"/>
      <c r="B607" s="21"/>
      <c r="C607" s="22"/>
      <c r="D607" s="23" t="s">
        <v>46</v>
      </c>
      <c r="E607" s="23"/>
      <c r="F607" s="7">
        <v>1767503.11</v>
      </c>
      <c r="G607" s="7">
        <v>1767503.11</v>
      </c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52.15" customHeight="1" x14ac:dyDescent="0.2">
      <c r="A608" s="21"/>
      <c r="B608" s="21"/>
      <c r="C608" s="22"/>
      <c r="D608" s="23" t="s">
        <v>47</v>
      </c>
      <c r="E608" s="23"/>
      <c r="F608" s="7">
        <v>2346.9699999999998</v>
      </c>
      <c r="G608" s="7">
        <v>2346.9699999999998</v>
      </c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52.15" customHeight="1" x14ac:dyDescent="0.2">
      <c r="A609" s="21"/>
      <c r="B609" s="21"/>
      <c r="C609" s="22"/>
      <c r="D609" s="23" t="s">
        <v>48</v>
      </c>
      <c r="E609" s="23"/>
      <c r="F609" s="6"/>
      <c r="G609" s="8">
        <f>IF(G608="","",G608)</f>
        <v>2346.9699999999998</v>
      </c>
      <c r="H609" s="8" t="str">
        <f t="shared" ref="H609" si="567">IF(H608="","",H608)</f>
        <v/>
      </c>
      <c r="I609" s="8" t="str">
        <f t="shared" ref="I609" si="568">IF(I608="","",I608)</f>
        <v/>
      </c>
      <c r="J609" s="8" t="str">
        <f t="shared" ref="J609" si="569">IF(J608="","",J608)</f>
        <v/>
      </c>
      <c r="K609" s="8" t="str">
        <f t="shared" ref="K609" si="570">IF(K608="","",K608)</f>
        <v/>
      </c>
      <c r="L609" s="8" t="str">
        <f t="shared" ref="L609" si="571">IF(L608="","",L608)</f>
        <v/>
      </c>
      <c r="M609" s="8" t="str">
        <f t="shared" ref="M609" si="572">IF(M608="","",M608)</f>
        <v/>
      </c>
      <c r="N609" s="8" t="str">
        <f t="shared" ref="N609" si="573">IF(N608="","",N608)</f>
        <v/>
      </c>
      <c r="O609" s="8" t="str">
        <f t="shared" ref="O609" si="574">IF(O608="","",O608)</f>
        <v/>
      </c>
      <c r="P609" s="8" t="str">
        <f t="shared" ref="P609" si="575">IF(P608="","",P608)</f>
        <v/>
      </c>
    </row>
    <row r="610" spans="1:16" ht="25.5" x14ac:dyDescent="0.2">
      <c r="A610" s="21" t="s">
        <v>179</v>
      </c>
      <c r="B610" s="21" t="s">
        <v>180</v>
      </c>
      <c r="C610" s="22">
        <v>2750.5</v>
      </c>
      <c r="D610" s="21" t="s">
        <v>38</v>
      </c>
      <c r="E610" s="6" t="s">
        <v>39</v>
      </c>
      <c r="F610" s="7">
        <v>1289379.3899999999</v>
      </c>
      <c r="G610" s="6"/>
      <c r="H610" s="6"/>
      <c r="I610" s="7">
        <v>1289379.3899999999</v>
      </c>
      <c r="J610" s="6"/>
      <c r="K610" s="6"/>
      <c r="L610" s="6"/>
      <c r="M610" s="6"/>
      <c r="N610" s="6"/>
      <c r="O610" s="6"/>
      <c r="P610" s="6"/>
    </row>
    <row r="611" spans="1:16" ht="51" x14ac:dyDescent="0.2">
      <c r="A611" s="21"/>
      <c r="B611" s="21"/>
      <c r="C611" s="22"/>
      <c r="D611" s="21"/>
      <c r="E611" s="6" t="s">
        <v>40</v>
      </c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89.25" x14ac:dyDescent="0.2">
      <c r="A612" s="21"/>
      <c r="B612" s="21"/>
      <c r="C612" s="22"/>
      <c r="D612" s="21" t="s">
        <v>41</v>
      </c>
      <c r="E612" s="6" t="s">
        <v>42</v>
      </c>
      <c r="F612" s="7">
        <v>0</v>
      </c>
      <c r="G612" s="6"/>
      <c r="H612" s="6"/>
      <c r="I612" s="7">
        <v>0</v>
      </c>
      <c r="J612" s="6"/>
      <c r="K612" s="6"/>
      <c r="L612" s="6"/>
      <c r="M612" s="6"/>
      <c r="N612" s="6"/>
      <c r="O612" s="6"/>
      <c r="P612" s="6"/>
    </row>
    <row r="613" spans="1:16" x14ac:dyDescent="0.2">
      <c r="A613" s="21"/>
      <c r="B613" s="21"/>
      <c r="C613" s="22"/>
      <c r="D613" s="21"/>
      <c r="E613" s="6" t="s">
        <v>43</v>
      </c>
      <c r="F613" s="7">
        <v>0</v>
      </c>
      <c r="G613" s="6"/>
      <c r="H613" s="6"/>
      <c r="I613" s="7">
        <v>0</v>
      </c>
      <c r="J613" s="6"/>
      <c r="K613" s="6"/>
      <c r="L613" s="6"/>
      <c r="M613" s="6"/>
      <c r="N613" s="6"/>
      <c r="O613" s="6"/>
      <c r="P613" s="6"/>
    </row>
    <row r="614" spans="1:16" x14ac:dyDescent="0.2">
      <c r="A614" s="21"/>
      <c r="B614" s="21"/>
      <c r="C614" s="22"/>
      <c r="D614" s="21"/>
      <c r="E614" s="6" t="s">
        <v>44</v>
      </c>
      <c r="F614" s="7">
        <v>0</v>
      </c>
      <c r="G614" s="6"/>
      <c r="H614" s="6"/>
      <c r="I614" s="7">
        <v>0</v>
      </c>
      <c r="J614" s="6"/>
      <c r="K614" s="6"/>
      <c r="L614" s="6"/>
      <c r="M614" s="6"/>
      <c r="N614" s="6"/>
      <c r="O614" s="6"/>
      <c r="P614" s="6"/>
    </row>
    <row r="615" spans="1:16" x14ac:dyDescent="0.2">
      <c r="A615" s="21"/>
      <c r="B615" s="21"/>
      <c r="C615" s="22"/>
      <c r="D615" s="21"/>
      <c r="E615" s="6" t="s">
        <v>45</v>
      </c>
      <c r="F615" s="7">
        <v>0</v>
      </c>
      <c r="G615" s="6"/>
      <c r="H615" s="6"/>
      <c r="I615" s="7">
        <v>0</v>
      </c>
      <c r="J615" s="6"/>
      <c r="K615" s="6"/>
      <c r="L615" s="6"/>
      <c r="M615" s="6"/>
      <c r="N615" s="6"/>
      <c r="O615" s="6"/>
      <c r="P615" s="6"/>
    </row>
    <row r="616" spans="1:16" x14ac:dyDescent="0.2">
      <c r="A616" s="21"/>
      <c r="B616" s="21"/>
      <c r="C616" s="22"/>
      <c r="D616" s="23" t="s">
        <v>46</v>
      </c>
      <c r="E616" s="23"/>
      <c r="F616" s="7">
        <v>1289379.3899999999</v>
      </c>
      <c r="G616" s="6"/>
      <c r="H616" s="6"/>
      <c r="I616" s="7">
        <v>1289379.3899999999</v>
      </c>
      <c r="J616" s="6"/>
      <c r="K616" s="6"/>
      <c r="L616" s="6"/>
      <c r="M616" s="6"/>
      <c r="N616" s="6"/>
      <c r="O616" s="6"/>
      <c r="P616" s="6"/>
    </row>
    <row r="617" spans="1:16" ht="52.15" customHeight="1" x14ac:dyDescent="0.2">
      <c r="A617" s="21"/>
      <c r="B617" s="21"/>
      <c r="C617" s="22"/>
      <c r="D617" s="23" t="s">
        <v>47</v>
      </c>
      <c r="E617" s="23"/>
      <c r="F617" s="7">
        <v>468.78</v>
      </c>
      <c r="G617" s="6"/>
      <c r="H617" s="6"/>
      <c r="I617" s="7">
        <v>468.78</v>
      </c>
      <c r="J617" s="6"/>
      <c r="K617" s="6"/>
      <c r="L617" s="6"/>
      <c r="M617" s="6"/>
      <c r="N617" s="6"/>
      <c r="O617" s="6"/>
      <c r="P617" s="6"/>
    </row>
    <row r="618" spans="1:16" ht="52.15" customHeight="1" x14ac:dyDescent="0.2">
      <c r="A618" s="21"/>
      <c r="B618" s="21"/>
      <c r="C618" s="22"/>
      <c r="D618" s="23" t="s">
        <v>48</v>
      </c>
      <c r="E618" s="23"/>
      <c r="F618" s="6"/>
      <c r="G618" s="8" t="str">
        <f>IF(G617="","",G617)</f>
        <v/>
      </c>
      <c r="H618" s="8" t="str">
        <f t="shared" ref="H618" si="576">IF(H617="","",H617)</f>
        <v/>
      </c>
      <c r="I618" s="8">
        <f t="shared" ref="I618" si="577">IF(I617="","",I617)</f>
        <v>468.78</v>
      </c>
      <c r="J618" s="8" t="str">
        <f t="shared" ref="J618" si="578">IF(J617="","",J617)</f>
        <v/>
      </c>
      <c r="K618" s="8" t="str">
        <f t="shared" ref="K618" si="579">IF(K617="","",K617)</f>
        <v/>
      </c>
      <c r="L618" s="8" t="str">
        <f t="shared" ref="L618" si="580">IF(L617="","",L617)</f>
        <v/>
      </c>
      <c r="M618" s="8" t="str">
        <f t="shared" ref="M618" si="581">IF(M617="","",M617)</f>
        <v/>
      </c>
      <c r="N618" s="8" t="str">
        <f t="shared" ref="N618" si="582">IF(N617="","",N617)</f>
        <v/>
      </c>
      <c r="O618" s="8" t="str">
        <f t="shared" ref="O618" si="583">IF(O617="","",O617)</f>
        <v/>
      </c>
      <c r="P618" s="8" t="str">
        <f t="shared" ref="P618" si="584">IF(P617="","",P617)</f>
        <v/>
      </c>
    </row>
    <row r="619" spans="1:16" ht="25.5" x14ac:dyDescent="0.2">
      <c r="A619" s="21" t="s">
        <v>181</v>
      </c>
      <c r="B619" s="21" t="s">
        <v>182</v>
      </c>
      <c r="C619" s="22">
        <v>4366.1000000000004</v>
      </c>
      <c r="D619" s="21" t="s">
        <v>38</v>
      </c>
      <c r="E619" s="6" t="s">
        <v>39</v>
      </c>
      <c r="F619" s="7">
        <v>2046740.36</v>
      </c>
      <c r="G619" s="6"/>
      <c r="H619" s="6"/>
      <c r="I619" s="7">
        <v>2046740.36</v>
      </c>
      <c r="J619" s="6"/>
      <c r="K619" s="6"/>
      <c r="L619" s="6"/>
      <c r="M619" s="6"/>
      <c r="N619" s="6"/>
      <c r="O619" s="6"/>
      <c r="P619" s="6"/>
    </row>
    <row r="620" spans="1:16" ht="51" x14ac:dyDescent="0.2">
      <c r="A620" s="21"/>
      <c r="B620" s="21"/>
      <c r="C620" s="22"/>
      <c r="D620" s="21"/>
      <c r="E620" s="6" t="s">
        <v>40</v>
      </c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89.25" x14ac:dyDescent="0.2">
      <c r="A621" s="21"/>
      <c r="B621" s="21"/>
      <c r="C621" s="22"/>
      <c r="D621" s="21" t="s">
        <v>41</v>
      </c>
      <c r="E621" s="6" t="s">
        <v>42</v>
      </c>
      <c r="F621" s="7">
        <v>0</v>
      </c>
      <c r="G621" s="6"/>
      <c r="H621" s="6"/>
      <c r="I621" s="7">
        <v>0</v>
      </c>
      <c r="J621" s="6"/>
      <c r="K621" s="6"/>
      <c r="L621" s="6"/>
      <c r="M621" s="6"/>
      <c r="N621" s="6"/>
      <c r="O621" s="6"/>
      <c r="P621" s="6"/>
    </row>
    <row r="622" spans="1:16" x14ac:dyDescent="0.2">
      <c r="A622" s="21"/>
      <c r="B622" s="21"/>
      <c r="C622" s="22"/>
      <c r="D622" s="21"/>
      <c r="E622" s="6" t="s">
        <v>43</v>
      </c>
      <c r="F622" s="7">
        <v>0</v>
      </c>
      <c r="G622" s="6"/>
      <c r="H622" s="6"/>
      <c r="I622" s="7">
        <v>0</v>
      </c>
      <c r="J622" s="6"/>
      <c r="K622" s="6"/>
      <c r="L622" s="6"/>
      <c r="M622" s="6"/>
      <c r="N622" s="6"/>
      <c r="O622" s="6"/>
      <c r="P622" s="6"/>
    </row>
    <row r="623" spans="1:16" x14ac:dyDescent="0.2">
      <c r="A623" s="21"/>
      <c r="B623" s="21"/>
      <c r="C623" s="22"/>
      <c r="D623" s="21"/>
      <c r="E623" s="6" t="s">
        <v>44</v>
      </c>
      <c r="F623" s="7">
        <v>0</v>
      </c>
      <c r="G623" s="6"/>
      <c r="H623" s="6"/>
      <c r="I623" s="7">
        <v>0</v>
      </c>
      <c r="J623" s="6"/>
      <c r="K623" s="6"/>
      <c r="L623" s="6"/>
      <c r="M623" s="6"/>
      <c r="N623" s="6"/>
      <c r="O623" s="6"/>
      <c r="P623" s="6"/>
    </row>
    <row r="624" spans="1:16" x14ac:dyDescent="0.2">
      <c r="A624" s="21"/>
      <c r="B624" s="21"/>
      <c r="C624" s="22"/>
      <c r="D624" s="21"/>
      <c r="E624" s="6" t="s">
        <v>45</v>
      </c>
      <c r="F624" s="7">
        <v>0</v>
      </c>
      <c r="G624" s="6"/>
      <c r="H624" s="6"/>
      <c r="I624" s="7">
        <v>0</v>
      </c>
      <c r="J624" s="6"/>
      <c r="K624" s="6"/>
      <c r="L624" s="6"/>
      <c r="M624" s="6"/>
      <c r="N624" s="6"/>
      <c r="O624" s="6"/>
      <c r="P624" s="6"/>
    </row>
    <row r="625" spans="1:16" x14ac:dyDescent="0.2">
      <c r="A625" s="21"/>
      <c r="B625" s="21"/>
      <c r="C625" s="22"/>
      <c r="D625" s="23" t="s">
        <v>46</v>
      </c>
      <c r="E625" s="23"/>
      <c r="F625" s="7">
        <v>2046740.36</v>
      </c>
      <c r="G625" s="6"/>
      <c r="H625" s="6"/>
      <c r="I625" s="7">
        <v>2046740.36</v>
      </c>
      <c r="J625" s="6"/>
      <c r="K625" s="6"/>
      <c r="L625" s="6"/>
      <c r="M625" s="6"/>
      <c r="N625" s="6"/>
      <c r="O625" s="6"/>
      <c r="P625" s="6"/>
    </row>
    <row r="626" spans="1:16" ht="52.15" customHeight="1" x14ac:dyDescent="0.2">
      <c r="A626" s="21"/>
      <c r="B626" s="21"/>
      <c r="C626" s="22"/>
      <c r="D626" s="23" t="s">
        <v>47</v>
      </c>
      <c r="E626" s="23"/>
      <c r="F626" s="7">
        <v>468.78</v>
      </c>
      <c r="G626" s="6"/>
      <c r="H626" s="6"/>
      <c r="I626" s="7">
        <v>468.78</v>
      </c>
      <c r="J626" s="6"/>
      <c r="K626" s="6"/>
      <c r="L626" s="6"/>
      <c r="M626" s="6"/>
      <c r="N626" s="6"/>
      <c r="O626" s="6"/>
      <c r="P626" s="6"/>
    </row>
    <row r="627" spans="1:16" ht="52.15" customHeight="1" x14ac:dyDescent="0.2">
      <c r="A627" s="21"/>
      <c r="B627" s="21"/>
      <c r="C627" s="22"/>
      <c r="D627" s="23" t="s">
        <v>48</v>
      </c>
      <c r="E627" s="23"/>
      <c r="F627" s="6"/>
      <c r="G627" s="8" t="str">
        <f>IF(G626="","",G626)</f>
        <v/>
      </c>
      <c r="H627" s="8" t="str">
        <f t="shared" ref="H627" si="585">IF(H626="","",H626)</f>
        <v/>
      </c>
      <c r="I627" s="8">
        <f t="shared" ref="I627" si="586">IF(I626="","",I626)</f>
        <v>468.78</v>
      </c>
      <c r="J627" s="8" t="str">
        <f t="shared" ref="J627" si="587">IF(J626="","",J626)</f>
        <v/>
      </c>
      <c r="K627" s="8" t="str">
        <f t="shared" ref="K627" si="588">IF(K626="","",K626)</f>
        <v/>
      </c>
      <c r="L627" s="8" t="str">
        <f t="shared" ref="L627" si="589">IF(L626="","",L626)</f>
        <v/>
      </c>
      <c r="M627" s="8" t="str">
        <f t="shared" ref="M627" si="590">IF(M626="","",M626)</f>
        <v/>
      </c>
      <c r="N627" s="8" t="str">
        <f t="shared" ref="N627" si="591">IF(N626="","",N626)</f>
        <v/>
      </c>
      <c r="O627" s="8" t="str">
        <f t="shared" ref="O627" si="592">IF(O626="","",O626)</f>
        <v/>
      </c>
      <c r="P627" s="8" t="str">
        <f t="shared" ref="P627" si="593">IF(P626="","",P626)</f>
        <v/>
      </c>
    </row>
    <row r="628" spans="1:16" ht="25.5" x14ac:dyDescent="0.2">
      <c r="A628" s="21" t="s">
        <v>183</v>
      </c>
      <c r="B628" s="21" t="s">
        <v>184</v>
      </c>
      <c r="C628" s="22">
        <v>3694.5</v>
      </c>
      <c r="D628" s="21" t="s">
        <v>38</v>
      </c>
      <c r="E628" s="6" t="s">
        <v>39</v>
      </c>
      <c r="F628" s="7">
        <v>1731907.71</v>
      </c>
      <c r="G628" s="6"/>
      <c r="H628" s="6"/>
      <c r="I628" s="7">
        <v>1731907.71</v>
      </c>
      <c r="J628" s="6"/>
      <c r="K628" s="6"/>
      <c r="L628" s="6"/>
      <c r="M628" s="6"/>
      <c r="N628" s="6"/>
      <c r="O628" s="6"/>
      <c r="P628" s="6"/>
    </row>
    <row r="629" spans="1:16" ht="51" x14ac:dyDescent="0.2">
      <c r="A629" s="21"/>
      <c r="B629" s="21"/>
      <c r="C629" s="22"/>
      <c r="D629" s="21"/>
      <c r="E629" s="6" t="s">
        <v>40</v>
      </c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89.25" x14ac:dyDescent="0.2">
      <c r="A630" s="21"/>
      <c r="B630" s="21"/>
      <c r="C630" s="22"/>
      <c r="D630" s="21" t="s">
        <v>41</v>
      </c>
      <c r="E630" s="6" t="s">
        <v>42</v>
      </c>
      <c r="F630" s="7">
        <v>0</v>
      </c>
      <c r="G630" s="6"/>
      <c r="H630" s="6"/>
      <c r="I630" s="7">
        <v>0</v>
      </c>
      <c r="J630" s="6"/>
      <c r="K630" s="6"/>
      <c r="L630" s="6"/>
      <c r="M630" s="6"/>
      <c r="N630" s="6"/>
      <c r="O630" s="6"/>
      <c r="P630" s="6"/>
    </row>
    <row r="631" spans="1:16" x14ac:dyDescent="0.2">
      <c r="A631" s="21"/>
      <c r="B631" s="21"/>
      <c r="C631" s="22"/>
      <c r="D631" s="21"/>
      <c r="E631" s="6" t="s">
        <v>43</v>
      </c>
      <c r="F631" s="7">
        <v>0</v>
      </c>
      <c r="G631" s="6"/>
      <c r="H631" s="6"/>
      <c r="I631" s="7">
        <v>0</v>
      </c>
      <c r="J631" s="6"/>
      <c r="K631" s="6"/>
      <c r="L631" s="6"/>
      <c r="M631" s="6"/>
      <c r="N631" s="6"/>
      <c r="O631" s="6"/>
      <c r="P631" s="6"/>
    </row>
    <row r="632" spans="1:16" x14ac:dyDescent="0.2">
      <c r="A632" s="21"/>
      <c r="B632" s="21"/>
      <c r="C632" s="22"/>
      <c r="D632" s="21"/>
      <c r="E632" s="6" t="s">
        <v>44</v>
      </c>
      <c r="F632" s="7">
        <v>0</v>
      </c>
      <c r="G632" s="6"/>
      <c r="H632" s="6"/>
      <c r="I632" s="7">
        <v>0</v>
      </c>
      <c r="J632" s="6"/>
      <c r="K632" s="6"/>
      <c r="L632" s="6"/>
      <c r="M632" s="6"/>
      <c r="N632" s="6"/>
      <c r="O632" s="6"/>
      <c r="P632" s="6"/>
    </row>
    <row r="633" spans="1:16" x14ac:dyDescent="0.2">
      <c r="A633" s="21"/>
      <c r="B633" s="21"/>
      <c r="C633" s="22"/>
      <c r="D633" s="21"/>
      <c r="E633" s="6" t="s">
        <v>45</v>
      </c>
      <c r="F633" s="7">
        <v>0</v>
      </c>
      <c r="G633" s="6"/>
      <c r="H633" s="6"/>
      <c r="I633" s="7">
        <v>0</v>
      </c>
      <c r="J633" s="6"/>
      <c r="K633" s="6"/>
      <c r="L633" s="6"/>
      <c r="M633" s="6"/>
      <c r="N633" s="6"/>
      <c r="O633" s="6"/>
      <c r="P633" s="6"/>
    </row>
    <row r="634" spans="1:16" x14ac:dyDescent="0.2">
      <c r="A634" s="21"/>
      <c r="B634" s="21"/>
      <c r="C634" s="22"/>
      <c r="D634" s="23" t="s">
        <v>46</v>
      </c>
      <c r="E634" s="23"/>
      <c r="F634" s="7">
        <v>1731907.71</v>
      </c>
      <c r="G634" s="6"/>
      <c r="H634" s="6"/>
      <c r="I634" s="7">
        <v>1731907.71</v>
      </c>
      <c r="J634" s="6"/>
      <c r="K634" s="6"/>
      <c r="L634" s="6"/>
      <c r="M634" s="6"/>
      <c r="N634" s="6"/>
      <c r="O634" s="6"/>
      <c r="P634" s="6"/>
    </row>
    <row r="635" spans="1:16" ht="52.15" customHeight="1" x14ac:dyDescent="0.2">
      <c r="A635" s="21"/>
      <c r="B635" s="21"/>
      <c r="C635" s="22"/>
      <c r="D635" s="23" t="s">
        <v>47</v>
      </c>
      <c r="E635" s="23"/>
      <c r="F635" s="7">
        <v>468.78</v>
      </c>
      <c r="G635" s="6"/>
      <c r="H635" s="6"/>
      <c r="I635" s="7">
        <v>468.78</v>
      </c>
      <c r="J635" s="6"/>
      <c r="K635" s="6"/>
      <c r="L635" s="6"/>
      <c r="M635" s="6"/>
      <c r="N635" s="6"/>
      <c r="O635" s="6"/>
      <c r="P635" s="6"/>
    </row>
    <row r="636" spans="1:16" ht="52.15" customHeight="1" x14ac:dyDescent="0.2">
      <c r="A636" s="21"/>
      <c r="B636" s="21"/>
      <c r="C636" s="22"/>
      <c r="D636" s="23" t="s">
        <v>48</v>
      </c>
      <c r="E636" s="23"/>
      <c r="F636" s="6"/>
      <c r="G636" s="8" t="str">
        <f>IF(G635="","",G635)</f>
        <v/>
      </c>
      <c r="H636" s="8" t="str">
        <f t="shared" ref="H636" si="594">IF(H635="","",H635)</f>
        <v/>
      </c>
      <c r="I636" s="8">
        <f t="shared" ref="I636" si="595">IF(I635="","",I635)</f>
        <v>468.78</v>
      </c>
      <c r="J636" s="8" t="str">
        <f t="shared" ref="J636" si="596">IF(J635="","",J635)</f>
        <v/>
      </c>
      <c r="K636" s="8" t="str">
        <f t="shared" ref="K636" si="597">IF(K635="","",K635)</f>
        <v/>
      </c>
      <c r="L636" s="8" t="str">
        <f t="shared" ref="L636" si="598">IF(L635="","",L635)</f>
        <v/>
      </c>
      <c r="M636" s="8" t="str">
        <f t="shared" ref="M636" si="599">IF(M635="","",M635)</f>
        <v/>
      </c>
      <c r="N636" s="8" t="str">
        <f t="shared" ref="N636" si="600">IF(N635="","",N635)</f>
        <v/>
      </c>
      <c r="O636" s="8" t="str">
        <f t="shared" ref="O636" si="601">IF(O635="","",O635)</f>
        <v/>
      </c>
      <c r="P636" s="8" t="str">
        <f t="shared" ref="P636" si="602">IF(P635="","",P635)</f>
        <v/>
      </c>
    </row>
    <row r="637" spans="1:16" ht="25.5" x14ac:dyDescent="0.2">
      <c r="A637" s="21" t="s">
        <v>185</v>
      </c>
      <c r="B637" s="21" t="s">
        <v>186</v>
      </c>
      <c r="C637" s="22">
        <v>2039.5</v>
      </c>
      <c r="D637" s="21" t="s">
        <v>38</v>
      </c>
      <c r="E637" s="6" t="s">
        <v>39</v>
      </c>
      <c r="F637" s="7">
        <v>4786645.32</v>
      </c>
      <c r="G637" s="7">
        <v>4786645.32</v>
      </c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51" x14ac:dyDescent="0.2">
      <c r="A638" s="21"/>
      <c r="B638" s="21"/>
      <c r="C638" s="22"/>
      <c r="D638" s="21"/>
      <c r="E638" s="6" t="s">
        <v>40</v>
      </c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89.25" x14ac:dyDescent="0.2">
      <c r="A639" s="21"/>
      <c r="B639" s="21"/>
      <c r="C639" s="22"/>
      <c r="D639" s="21" t="s">
        <v>41</v>
      </c>
      <c r="E639" s="6" t="s">
        <v>42</v>
      </c>
      <c r="F639" s="7">
        <v>0</v>
      </c>
      <c r="G639" s="7">
        <v>0</v>
      </c>
      <c r="H639" s="6"/>
      <c r="I639" s="6"/>
      <c r="J639" s="6"/>
      <c r="K639" s="6"/>
      <c r="L639" s="6"/>
      <c r="M639" s="6"/>
      <c r="N639" s="6"/>
      <c r="O639" s="6"/>
      <c r="P639" s="6"/>
    </row>
    <row r="640" spans="1:16" x14ac:dyDescent="0.2">
      <c r="A640" s="21"/>
      <c r="B640" s="21"/>
      <c r="C640" s="22"/>
      <c r="D640" s="21"/>
      <c r="E640" s="6" t="s">
        <v>43</v>
      </c>
      <c r="F640" s="7">
        <v>0</v>
      </c>
      <c r="G640" s="7">
        <v>0</v>
      </c>
      <c r="H640" s="6"/>
      <c r="I640" s="6"/>
      <c r="J640" s="6"/>
      <c r="K640" s="6"/>
      <c r="L640" s="6"/>
      <c r="M640" s="6"/>
      <c r="N640" s="6"/>
      <c r="O640" s="6"/>
      <c r="P640" s="6"/>
    </row>
    <row r="641" spans="1:16" x14ac:dyDescent="0.2">
      <c r="A641" s="21"/>
      <c r="B641" s="21"/>
      <c r="C641" s="22"/>
      <c r="D641" s="21"/>
      <c r="E641" s="6" t="s">
        <v>44</v>
      </c>
      <c r="F641" s="7">
        <v>0</v>
      </c>
      <c r="G641" s="7">
        <v>0</v>
      </c>
      <c r="H641" s="6"/>
      <c r="I641" s="6"/>
      <c r="J641" s="6"/>
      <c r="K641" s="6"/>
      <c r="L641" s="6"/>
      <c r="M641" s="6"/>
      <c r="N641" s="6"/>
      <c r="O641" s="6"/>
      <c r="P641" s="6"/>
    </row>
    <row r="642" spans="1:16" x14ac:dyDescent="0.2">
      <c r="A642" s="21"/>
      <c r="B642" s="21"/>
      <c r="C642" s="22"/>
      <c r="D642" s="21"/>
      <c r="E642" s="6" t="s">
        <v>45</v>
      </c>
      <c r="F642" s="7">
        <v>0</v>
      </c>
      <c r="G642" s="7">
        <v>0</v>
      </c>
      <c r="H642" s="6"/>
      <c r="I642" s="6"/>
      <c r="J642" s="6"/>
      <c r="K642" s="6"/>
      <c r="L642" s="6"/>
      <c r="M642" s="6"/>
      <c r="N642" s="6"/>
      <c r="O642" s="6"/>
      <c r="P642" s="6"/>
    </row>
    <row r="643" spans="1:16" x14ac:dyDescent="0.2">
      <c r="A643" s="21"/>
      <c r="B643" s="21"/>
      <c r="C643" s="22"/>
      <c r="D643" s="23" t="s">
        <v>46</v>
      </c>
      <c r="E643" s="23"/>
      <c r="F643" s="7">
        <v>4786645.32</v>
      </c>
      <c r="G643" s="7">
        <v>4786645.32</v>
      </c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52.15" customHeight="1" x14ac:dyDescent="0.2">
      <c r="A644" s="21"/>
      <c r="B644" s="21"/>
      <c r="C644" s="22"/>
      <c r="D644" s="23" t="s">
        <v>47</v>
      </c>
      <c r="E644" s="23"/>
      <c r="F644" s="7">
        <v>2346.9699999999998</v>
      </c>
      <c r="G644" s="7">
        <v>2346.9699999999998</v>
      </c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52.15" customHeight="1" x14ac:dyDescent="0.2">
      <c r="A645" s="21"/>
      <c r="B645" s="21"/>
      <c r="C645" s="22"/>
      <c r="D645" s="23" t="s">
        <v>48</v>
      </c>
      <c r="E645" s="23"/>
      <c r="F645" s="6"/>
      <c r="G645" s="8">
        <f>IF(G644="","",G644)</f>
        <v>2346.9699999999998</v>
      </c>
      <c r="H645" s="8" t="str">
        <f t="shared" ref="H645" si="603">IF(H644="","",H644)</f>
        <v/>
      </c>
      <c r="I645" s="8" t="str">
        <f t="shared" ref="I645" si="604">IF(I644="","",I644)</f>
        <v/>
      </c>
      <c r="J645" s="8" t="str">
        <f t="shared" ref="J645" si="605">IF(J644="","",J644)</f>
        <v/>
      </c>
      <c r="K645" s="8" t="str">
        <f t="shared" ref="K645" si="606">IF(K644="","",K644)</f>
        <v/>
      </c>
      <c r="L645" s="8" t="str">
        <f t="shared" ref="L645" si="607">IF(L644="","",L644)</f>
        <v/>
      </c>
      <c r="M645" s="8" t="str">
        <f t="shared" ref="M645" si="608">IF(M644="","",M644)</f>
        <v/>
      </c>
      <c r="N645" s="8" t="str">
        <f t="shared" ref="N645" si="609">IF(N644="","",N644)</f>
        <v/>
      </c>
      <c r="O645" s="8" t="str">
        <f t="shared" ref="O645" si="610">IF(O644="","",O644)</f>
        <v/>
      </c>
      <c r="P645" s="8" t="str">
        <f t="shared" ref="P645" si="611">IF(P644="","",P644)</f>
        <v/>
      </c>
    </row>
    <row r="646" spans="1:16" ht="25.5" x14ac:dyDescent="0.2">
      <c r="A646" s="21" t="s">
        <v>187</v>
      </c>
      <c r="B646" s="21" t="s">
        <v>188</v>
      </c>
      <c r="C646" s="22">
        <v>1591.8</v>
      </c>
      <c r="D646" s="21" t="s">
        <v>38</v>
      </c>
      <c r="E646" s="6" t="s">
        <v>39</v>
      </c>
      <c r="F646" s="7">
        <v>746204</v>
      </c>
      <c r="G646" s="6"/>
      <c r="H646" s="6"/>
      <c r="I646" s="7">
        <v>746204</v>
      </c>
      <c r="J646" s="6"/>
      <c r="K646" s="6"/>
      <c r="L646" s="6"/>
      <c r="M646" s="6"/>
      <c r="N646" s="6"/>
      <c r="O646" s="6"/>
      <c r="P646" s="6"/>
    </row>
    <row r="647" spans="1:16" ht="51" x14ac:dyDescent="0.2">
      <c r="A647" s="21"/>
      <c r="B647" s="21"/>
      <c r="C647" s="22"/>
      <c r="D647" s="21"/>
      <c r="E647" s="6" t="s">
        <v>40</v>
      </c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89.25" x14ac:dyDescent="0.2">
      <c r="A648" s="21"/>
      <c r="B648" s="21"/>
      <c r="C648" s="22"/>
      <c r="D648" s="21" t="s">
        <v>41</v>
      </c>
      <c r="E648" s="6" t="s">
        <v>42</v>
      </c>
      <c r="F648" s="7">
        <v>0</v>
      </c>
      <c r="G648" s="6"/>
      <c r="H648" s="6"/>
      <c r="I648" s="7">
        <v>0</v>
      </c>
      <c r="J648" s="6"/>
      <c r="K648" s="6"/>
      <c r="L648" s="6"/>
      <c r="M648" s="6"/>
      <c r="N648" s="6"/>
      <c r="O648" s="6"/>
      <c r="P648" s="6"/>
    </row>
    <row r="649" spans="1:16" x14ac:dyDescent="0.2">
      <c r="A649" s="21"/>
      <c r="B649" s="21"/>
      <c r="C649" s="22"/>
      <c r="D649" s="21"/>
      <c r="E649" s="6" t="s">
        <v>43</v>
      </c>
      <c r="F649" s="7">
        <v>0</v>
      </c>
      <c r="G649" s="6"/>
      <c r="H649" s="6"/>
      <c r="I649" s="7">
        <v>0</v>
      </c>
      <c r="J649" s="6"/>
      <c r="K649" s="6"/>
      <c r="L649" s="6"/>
      <c r="M649" s="6"/>
      <c r="N649" s="6"/>
      <c r="O649" s="6"/>
      <c r="P649" s="6"/>
    </row>
    <row r="650" spans="1:16" x14ac:dyDescent="0.2">
      <c r="A650" s="21"/>
      <c r="B650" s="21"/>
      <c r="C650" s="22"/>
      <c r="D650" s="21"/>
      <c r="E650" s="6" t="s">
        <v>44</v>
      </c>
      <c r="F650" s="7">
        <v>0</v>
      </c>
      <c r="G650" s="6"/>
      <c r="H650" s="6"/>
      <c r="I650" s="7">
        <v>0</v>
      </c>
      <c r="J650" s="6"/>
      <c r="K650" s="6"/>
      <c r="L650" s="6"/>
      <c r="M650" s="6"/>
      <c r="N650" s="6"/>
      <c r="O650" s="6"/>
      <c r="P650" s="6"/>
    </row>
    <row r="651" spans="1:16" x14ac:dyDescent="0.2">
      <c r="A651" s="21"/>
      <c r="B651" s="21"/>
      <c r="C651" s="22"/>
      <c r="D651" s="21"/>
      <c r="E651" s="6" t="s">
        <v>45</v>
      </c>
      <c r="F651" s="7">
        <v>0</v>
      </c>
      <c r="G651" s="6"/>
      <c r="H651" s="6"/>
      <c r="I651" s="7">
        <v>0</v>
      </c>
      <c r="J651" s="6"/>
      <c r="K651" s="6"/>
      <c r="L651" s="6"/>
      <c r="M651" s="6"/>
      <c r="N651" s="6"/>
      <c r="O651" s="6"/>
      <c r="P651" s="6"/>
    </row>
    <row r="652" spans="1:16" x14ac:dyDescent="0.2">
      <c r="A652" s="21"/>
      <c r="B652" s="21"/>
      <c r="C652" s="22"/>
      <c r="D652" s="23" t="s">
        <v>46</v>
      </c>
      <c r="E652" s="23"/>
      <c r="F652" s="7">
        <v>746204</v>
      </c>
      <c r="G652" s="6"/>
      <c r="H652" s="6"/>
      <c r="I652" s="7">
        <v>746204</v>
      </c>
      <c r="J652" s="6"/>
      <c r="K652" s="6"/>
      <c r="L652" s="6"/>
      <c r="M652" s="6"/>
      <c r="N652" s="6"/>
      <c r="O652" s="6"/>
      <c r="P652" s="6"/>
    </row>
    <row r="653" spans="1:16" ht="52.15" customHeight="1" x14ac:dyDescent="0.2">
      <c r="A653" s="21"/>
      <c r="B653" s="21"/>
      <c r="C653" s="22"/>
      <c r="D653" s="23" t="s">
        <v>47</v>
      </c>
      <c r="E653" s="23"/>
      <c r="F653" s="7">
        <v>468.78</v>
      </c>
      <c r="G653" s="6"/>
      <c r="H653" s="6"/>
      <c r="I653" s="7">
        <v>468.78</v>
      </c>
      <c r="J653" s="6"/>
      <c r="K653" s="6"/>
      <c r="L653" s="6"/>
      <c r="M653" s="6"/>
      <c r="N653" s="6"/>
      <c r="O653" s="6"/>
      <c r="P653" s="6"/>
    </row>
    <row r="654" spans="1:16" ht="52.15" customHeight="1" x14ac:dyDescent="0.2">
      <c r="A654" s="21"/>
      <c r="B654" s="21"/>
      <c r="C654" s="22"/>
      <c r="D654" s="23" t="s">
        <v>48</v>
      </c>
      <c r="E654" s="23"/>
      <c r="F654" s="6"/>
      <c r="G654" s="8" t="str">
        <f>IF(G653="","",G653)</f>
        <v/>
      </c>
      <c r="H654" s="8" t="str">
        <f t="shared" ref="H654" si="612">IF(H653="","",H653)</f>
        <v/>
      </c>
      <c r="I654" s="8">
        <f t="shared" ref="I654" si="613">IF(I653="","",I653)</f>
        <v>468.78</v>
      </c>
      <c r="J654" s="8" t="str">
        <f t="shared" ref="J654" si="614">IF(J653="","",J653)</f>
        <v/>
      </c>
      <c r="K654" s="8" t="str">
        <f t="shared" ref="K654" si="615">IF(K653="","",K653)</f>
        <v/>
      </c>
      <c r="L654" s="8" t="str">
        <f t="shared" ref="L654" si="616">IF(L653="","",L653)</f>
        <v/>
      </c>
      <c r="M654" s="8" t="str">
        <f t="shared" ref="M654" si="617">IF(M653="","",M653)</f>
        <v/>
      </c>
      <c r="N654" s="8" t="str">
        <f t="shared" ref="N654" si="618">IF(N653="","",N653)</f>
        <v/>
      </c>
      <c r="O654" s="8" t="str">
        <f t="shared" ref="O654" si="619">IF(O653="","",O653)</f>
        <v/>
      </c>
      <c r="P654" s="8" t="str">
        <f t="shared" ref="P654" si="620">IF(P653="","",P653)</f>
        <v/>
      </c>
    </row>
    <row r="655" spans="1:16" ht="25.5" x14ac:dyDescent="0.2">
      <c r="A655" s="21" t="s">
        <v>189</v>
      </c>
      <c r="B655" s="21" t="s">
        <v>190</v>
      </c>
      <c r="C655" s="22">
        <v>2475.3000000000002</v>
      </c>
      <c r="D655" s="21" t="s">
        <v>38</v>
      </c>
      <c r="E655" s="6" t="s">
        <v>39</v>
      </c>
      <c r="F655" s="7">
        <v>1160371.1299999999</v>
      </c>
      <c r="G655" s="6"/>
      <c r="H655" s="6"/>
      <c r="I655" s="7">
        <v>1160371.1299999999</v>
      </c>
      <c r="J655" s="6"/>
      <c r="K655" s="6"/>
      <c r="L655" s="6"/>
      <c r="M655" s="6"/>
      <c r="N655" s="6"/>
      <c r="O655" s="6"/>
      <c r="P655" s="6"/>
    </row>
    <row r="656" spans="1:16" ht="51" x14ac:dyDescent="0.2">
      <c r="A656" s="21"/>
      <c r="B656" s="21"/>
      <c r="C656" s="22"/>
      <c r="D656" s="21"/>
      <c r="E656" s="6" t="s">
        <v>40</v>
      </c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89.25" x14ac:dyDescent="0.2">
      <c r="A657" s="21"/>
      <c r="B657" s="21"/>
      <c r="C657" s="22"/>
      <c r="D657" s="21" t="s">
        <v>41</v>
      </c>
      <c r="E657" s="6" t="s">
        <v>42</v>
      </c>
      <c r="F657" s="7">
        <v>0</v>
      </c>
      <c r="G657" s="6"/>
      <c r="H657" s="6"/>
      <c r="I657" s="7">
        <v>0</v>
      </c>
      <c r="J657" s="6"/>
      <c r="K657" s="6"/>
      <c r="L657" s="6"/>
      <c r="M657" s="6"/>
      <c r="N657" s="6"/>
      <c r="O657" s="6"/>
      <c r="P657" s="6"/>
    </row>
    <row r="658" spans="1:16" x14ac:dyDescent="0.2">
      <c r="A658" s="21"/>
      <c r="B658" s="21"/>
      <c r="C658" s="22"/>
      <c r="D658" s="21"/>
      <c r="E658" s="6" t="s">
        <v>43</v>
      </c>
      <c r="F658" s="7">
        <v>0</v>
      </c>
      <c r="G658" s="6"/>
      <c r="H658" s="6"/>
      <c r="I658" s="7">
        <v>0</v>
      </c>
      <c r="J658" s="6"/>
      <c r="K658" s="6"/>
      <c r="L658" s="6"/>
      <c r="M658" s="6"/>
      <c r="N658" s="6"/>
      <c r="O658" s="6"/>
      <c r="P658" s="6"/>
    </row>
    <row r="659" spans="1:16" x14ac:dyDescent="0.2">
      <c r="A659" s="21"/>
      <c r="B659" s="21"/>
      <c r="C659" s="22"/>
      <c r="D659" s="21"/>
      <c r="E659" s="6" t="s">
        <v>44</v>
      </c>
      <c r="F659" s="7">
        <v>0</v>
      </c>
      <c r="G659" s="6"/>
      <c r="H659" s="6"/>
      <c r="I659" s="7">
        <v>0</v>
      </c>
      <c r="J659" s="6"/>
      <c r="K659" s="6"/>
      <c r="L659" s="6"/>
      <c r="M659" s="6"/>
      <c r="N659" s="6"/>
      <c r="O659" s="6"/>
      <c r="P659" s="6"/>
    </row>
    <row r="660" spans="1:16" x14ac:dyDescent="0.2">
      <c r="A660" s="21"/>
      <c r="B660" s="21"/>
      <c r="C660" s="22"/>
      <c r="D660" s="21"/>
      <c r="E660" s="6" t="s">
        <v>45</v>
      </c>
      <c r="F660" s="7">
        <v>0</v>
      </c>
      <c r="G660" s="6"/>
      <c r="H660" s="6"/>
      <c r="I660" s="7">
        <v>0</v>
      </c>
      <c r="J660" s="6"/>
      <c r="K660" s="6"/>
      <c r="L660" s="6"/>
      <c r="M660" s="6"/>
      <c r="N660" s="6"/>
      <c r="O660" s="6"/>
      <c r="P660" s="6"/>
    </row>
    <row r="661" spans="1:16" x14ac:dyDescent="0.2">
      <c r="A661" s="21"/>
      <c r="B661" s="21"/>
      <c r="C661" s="22"/>
      <c r="D661" s="23" t="s">
        <v>46</v>
      </c>
      <c r="E661" s="23"/>
      <c r="F661" s="7">
        <v>1160371.1299999999</v>
      </c>
      <c r="G661" s="6"/>
      <c r="H661" s="6"/>
      <c r="I661" s="7">
        <v>1160371.1299999999</v>
      </c>
      <c r="J661" s="6"/>
      <c r="K661" s="6"/>
      <c r="L661" s="6"/>
      <c r="M661" s="6"/>
      <c r="N661" s="6"/>
      <c r="O661" s="6"/>
      <c r="P661" s="6"/>
    </row>
    <row r="662" spans="1:16" ht="52.15" customHeight="1" x14ac:dyDescent="0.2">
      <c r="A662" s="21"/>
      <c r="B662" s="21"/>
      <c r="C662" s="22"/>
      <c r="D662" s="23" t="s">
        <v>47</v>
      </c>
      <c r="E662" s="23"/>
      <c r="F662" s="7">
        <v>468.78</v>
      </c>
      <c r="G662" s="6"/>
      <c r="H662" s="6"/>
      <c r="I662" s="7">
        <v>468.78</v>
      </c>
      <c r="J662" s="6"/>
      <c r="K662" s="6"/>
      <c r="L662" s="6"/>
      <c r="M662" s="6"/>
      <c r="N662" s="6"/>
      <c r="O662" s="6"/>
      <c r="P662" s="6"/>
    </row>
    <row r="663" spans="1:16" ht="52.15" customHeight="1" x14ac:dyDescent="0.2">
      <c r="A663" s="21"/>
      <c r="B663" s="21"/>
      <c r="C663" s="22"/>
      <c r="D663" s="23" t="s">
        <v>48</v>
      </c>
      <c r="E663" s="23"/>
      <c r="F663" s="6"/>
      <c r="G663" s="8" t="str">
        <f>IF(G662="","",G662)</f>
        <v/>
      </c>
      <c r="H663" s="8" t="str">
        <f t="shared" ref="H663" si="621">IF(H662="","",H662)</f>
        <v/>
      </c>
      <c r="I663" s="8">
        <f t="shared" ref="I663" si="622">IF(I662="","",I662)</f>
        <v>468.78</v>
      </c>
      <c r="J663" s="8" t="str">
        <f t="shared" ref="J663" si="623">IF(J662="","",J662)</f>
        <v/>
      </c>
      <c r="K663" s="8" t="str">
        <f t="shared" ref="K663" si="624">IF(K662="","",K662)</f>
        <v/>
      </c>
      <c r="L663" s="8" t="str">
        <f t="shared" ref="L663" si="625">IF(L662="","",L662)</f>
        <v/>
      </c>
      <c r="M663" s="8" t="str">
        <f t="shared" ref="M663" si="626">IF(M662="","",M662)</f>
        <v/>
      </c>
      <c r="N663" s="8" t="str">
        <f t="shared" ref="N663" si="627">IF(N662="","",N662)</f>
        <v/>
      </c>
      <c r="O663" s="8" t="str">
        <f t="shared" ref="O663" si="628">IF(O662="","",O662)</f>
        <v/>
      </c>
      <c r="P663" s="8" t="str">
        <f t="shared" ref="P663" si="629">IF(P662="","",P662)</f>
        <v/>
      </c>
    </row>
    <row r="664" spans="1:16" ht="25.5" x14ac:dyDescent="0.2">
      <c r="A664" s="21" t="s">
        <v>191</v>
      </c>
      <c r="B664" s="21" t="s">
        <v>192</v>
      </c>
      <c r="C664" s="22">
        <v>3085.7</v>
      </c>
      <c r="D664" s="21" t="s">
        <v>38</v>
      </c>
      <c r="E664" s="6" t="s">
        <v>39</v>
      </c>
      <c r="F664" s="7">
        <v>1446514.45</v>
      </c>
      <c r="G664" s="6"/>
      <c r="H664" s="6"/>
      <c r="I664" s="7">
        <v>1446514.45</v>
      </c>
      <c r="J664" s="6"/>
      <c r="K664" s="6"/>
      <c r="L664" s="6"/>
      <c r="M664" s="6"/>
      <c r="N664" s="6"/>
      <c r="O664" s="6"/>
      <c r="P664" s="6"/>
    </row>
    <row r="665" spans="1:16" ht="51" x14ac:dyDescent="0.2">
      <c r="A665" s="21"/>
      <c r="B665" s="21"/>
      <c r="C665" s="22"/>
      <c r="D665" s="21"/>
      <c r="E665" s="6" t="s">
        <v>40</v>
      </c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89.25" x14ac:dyDescent="0.2">
      <c r="A666" s="21"/>
      <c r="B666" s="21"/>
      <c r="C666" s="22"/>
      <c r="D666" s="21" t="s">
        <v>41</v>
      </c>
      <c r="E666" s="6" t="s">
        <v>42</v>
      </c>
      <c r="F666" s="7">
        <v>0</v>
      </c>
      <c r="G666" s="6"/>
      <c r="H666" s="6"/>
      <c r="I666" s="7">
        <v>0</v>
      </c>
      <c r="J666" s="6"/>
      <c r="K666" s="6"/>
      <c r="L666" s="6"/>
      <c r="M666" s="6"/>
      <c r="N666" s="6"/>
      <c r="O666" s="6"/>
      <c r="P666" s="6"/>
    </row>
    <row r="667" spans="1:16" x14ac:dyDescent="0.2">
      <c r="A667" s="21"/>
      <c r="B667" s="21"/>
      <c r="C667" s="22"/>
      <c r="D667" s="21"/>
      <c r="E667" s="6" t="s">
        <v>43</v>
      </c>
      <c r="F667" s="7">
        <v>0</v>
      </c>
      <c r="G667" s="6"/>
      <c r="H667" s="6"/>
      <c r="I667" s="7">
        <v>0</v>
      </c>
      <c r="J667" s="6"/>
      <c r="K667" s="6"/>
      <c r="L667" s="6"/>
      <c r="M667" s="6"/>
      <c r="N667" s="6"/>
      <c r="O667" s="6"/>
      <c r="P667" s="6"/>
    </row>
    <row r="668" spans="1:16" x14ac:dyDescent="0.2">
      <c r="A668" s="21"/>
      <c r="B668" s="21"/>
      <c r="C668" s="22"/>
      <c r="D668" s="21"/>
      <c r="E668" s="6" t="s">
        <v>44</v>
      </c>
      <c r="F668" s="7">
        <v>0</v>
      </c>
      <c r="G668" s="6"/>
      <c r="H668" s="6"/>
      <c r="I668" s="7">
        <v>0</v>
      </c>
      <c r="J668" s="6"/>
      <c r="K668" s="6"/>
      <c r="L668" s="6"/>
      <c r="M668" s="6"/>
      <c r="N668" s="6"/>
      <c r="O668" s="6"/>
      <c r="P668" s="6"/>
    </row>
    <row r="669" spans="1:16" x14ac:dyDescent="0.2">
      <c r="A669" s="21"/>
      <c r="B669" s="21"/>
      <c r="C669" s="22"/>
      <c r="D669" s="21"/>
      <c r="E669" s="6" t="s">
        <v>45</v>
      </c>
      <c r="F669" s="7">
        <v>0</v>
      </c>
      <c r="G669" s="6"/>
      <c r="H669" s="6"/>
      <c r="I669" s="7">
        <v>0</v>
      </c>
      <c r="J669" s="6"/>
      <c r="K669" s="6"/>
      <c r="L669" s="6"/>
      <c r="M669" s="6"/>
      <c r="N669" s="6"/>
      <c r="O669" s="6"/>
      <c r="P669" s="6"/>
    </row>
    <row r="670" spans="1:16" x14ac:dyDescent="0.2">
      <c r="A670" s="21"/>
      <c r="B670" s="21"/>
      <c r="C670" s="22"/>
      <c r="D670" s="23" t="s">
        <v>46</v>
      </c>
      <c r="E670" s="23"/>
      <c r="F670" s="7">
        <v>1446514.45</v>
      </c>
      <c r="G670" s="6"/>
      <c r="H670" s="6"/>
      <c r="I670" s="7">
        <v>1446514.45</v>
      </c>
      <c r="J670" s="6"/>
      <c r="K670" s="6"/>
      <c r="L670" s="6"/>
      <c r="M670" s="6"/>
      <c r="N670" s="6"/>
      <c r="O670" s="6"/>
      <c r="P670" s="6"/>
    </row>
    <row r="671" spans="1:16" ht="52.15" customHeight="1" x14ac:dyDescent="0.2">
      <c r="A671" s="21"/>
      <c r="B671" s="21"/>
      <c r="C671" s="22"/>
      <c r="D671" s="23" t="s">
        <v>47</v>
      </c>
      <c r="E671" s="23"/>
      <c r="F671" s="7">
        <v>468.78</v>
      </c>
      <c r="G671" s="6"/>
      <c r="H671" s="6"/>
      <c r="I671" s="7">
        <v>468.78</v>
      </c>
      <c r="J671" s="6"/>
      <c r="K671" s="6"/>
      <c r="L671" s="6"/>
      <c r="M671" s="6"/>
      <c r="N671" s="6"/>
      <c r="O671" s="6"/>
      <c r="P671" s="6"/>
    </row>
    <row r="672" spans="1:16" ht="52.15" customHeight="1" x14ac:dyDescent="0.2">
      <c r="A672" s="21"/>
      <c r="B672" s="21"/>
      <c r="C672" s="22"/>
      <c r="D672" s="23" t="s">
        <v>48</v>
      </c>
      <c r="E672" s="23"/>
      <c r="F672" s="6"/>
      <c r="G672" s="8" t="str">
        <f>IF(G671="","",G671)</f>
        <v/>
      </c>
      <c r="H672" s="8" t="str">
        <f t="shared" ref="H672" si="630">IF(H671="","",H671)</f>
        <v/>
      </c>
      <c r="I672" s="8">
        <f t="shared" ref="I672" si="631">IF(I671="","",I671)</f>
        <v>468.78</v>
      </c>
      <c r="J672" s="8" t="str">
        <f t="shared" ref="J672" si="632">IF(J671="","",J671)</f>
        <v/>
      </c>
      <c r="K672" s="8" t="str">
        <f t="shared" ref="K672" si="633">IF(K671="","",K671)</f>
        <v/>
      </c>
      <c r="L672" s="8" t="str">
        <f t="shared" ref="L672" si="634">IF(L671="","",L671)</f>
        <v/>
      </c>
      <c r="M672" s="8" t="str">
        <f t="shared" ref="M672" si="635">IF(M671="","",M671)</f>
        <v/>
      </c>
      <c r="N672" s="8" t="str">
        <f t="shared" ref="N672" si="636">IF(N671="","",N671)</f>
        <v/>
      </c>
      <c r="O672" s="8" t="str">
        <f t="shared" ref="O672" si="637">IF(O671="","",O671)</f>
        <v/>
      </c>
      <c r="P672" s="8" t="str">
        <f t="shared" ref="P672" si="638">IF(P671="","",P671)</f>
        <v/>
      </c>
    </row>
    <row r="673" spans="1:16" ht="25.5" x14ac:dyDescent="0.2">
      <c r="A673" s="21" t="s">
        <v>193</v>
      </c>
      <c r="B673" s="21" t="s">
        <v>194</v>
      </c>
      <c r="C673" s="22">
        <v>3262</v>
      </c>
      <c r="D673" s="21" t="s">
        <v>38</v>
      </c>
      <c r="E673" s="6" t="s">
        <v>39</v>
      </c>
      <c r="F673" s="7">
        <v>1529160.36</v>
      </c>
      <c r="G673" s="6"/>
      <c r="H673" s="6"/>
      <c r="I673" s="7">
        <v>1529160.36</v>
      </c>
      <c r="J673" s="6"/>
      <c r="K673" s="6"/>
      <c r="L673" s="6"/>
      <c r="M673" s="6"/>
      <c r="N673" s="6"/>
      <c r="O673" s="6"/>
      <c r="P673" s="6"/>
    </row>
    <row r="674" spans="1:16" ht="51" x14ac:dyDescent="0.2">
      <c r="A674" s="21"/>
      <c r="B674" s="21"/>
      <c r="C674" s="22"/>
      <c r="D674" s="21"/>
      <c r="E674" s="6" t="s">
        <v>40</v>
      </c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89.25" x14ac:dyDescent="0.2">
      <c r="A675" s="21"/>
      <c r="B675" s="21"/>
      <c r="C675" s="22"/>
      <c r="D675" s="21" t="s">
        <v>41</v>
      </c>
      <c r="E675" s="6" t="s">
        <v>42</v>
      </c>
      <c r="F675" s="7">
        <v>0</v>
      </c>
      <c r="G675" s="6"/>
      <c r="H675" s="6"/>
      <c r="I675" s="7">
        <v>0</v>
      </c>
      <c r="J675" s="6"/>
      <c r="K675" s="6"/>
      <c r="L675" s="6"/>
      <c r="M675" s="6"/>
      <c r="N675" s="6"/>
      <c r="O675" s="6"/>
      <c r="P675" s="6"/>
    </row>
    <row r="676" spans="1:16" x14ac:dyDescent="0.2">
      <c r="A676" s="21"/>
      <c r="B676" s="21"/>
      <c r="C676" s="22"/>
      <c r="D676" s="21"/>
      <c r="E676" s="6" t="s">
        <v>43</v>
      </c>
      <c r="F676" s="7">
        <v>0</v>
      </c>
      <c r="G676" s="6"/>
      <c r="H676" s="6"/>
      <c r="I676" s="7">
        <v>0</v>
      </c>
      <c r="J676" s="6"/>
      <c r="K676" s="6"/>
      <c r="L676" s="6"/>
      <c r="M676" s="6"/>
      <c r="N676" s="6"/>
      <c r="O676" s="6"/>
      <c r="P676" s="6"/>
    </row>
    <row r="677" spans="1:16" x14ac:dyDescent="0.2">
      <c r="A677" s="21"/>
      <c r="B677" s="21"/>
      <c r="C677" s="22"/>
      <c r="D677" s="21"/>
      <c r="E677" s="6" t="s">
        <v>44</v>
      </c>
      <c r="F677" s="7">
        <v>0</v>
      </c>
      <c r="G677" s="6"/>
      <c r="H677" s="6"/>
      <c r="I677" s="7">
        <v>0</v>
      </c>
      <c r="J677" s="6"/>
      <c r="K677" s="6"/>
      <c r="L677" s="6"/>
      <c r="M677" s="6"/>
      <c r="N677" s="6"/>
      <c r="O677" s="6"/>
      <c r="P677" s="6"/>
    </row>
    <row r="678" spans="1:16" x14ac:dyDescent="0.2">
      <c r="A678" s="21"/>
      <c r="B678" s="21"/>
      <c r="C678" s="22"/>
      <c r="D678" s="21"/>
      <c r="E678" s="6" t="s">
        <v>45</v>
      </c>
      <c r="F678" s="7">
        <v>0</v>
      </c>
      <c r="G678" s="6"/>
      <c r="H678" s="6"/>
      <c r="I678" s="7">
        <v>0</v>
      </c>
      <c r="J678" s="6"/>
      <c r="K678" s="6"/>
      <c r="L678" s="6"/>
      <c r="M678" s="6"/>
      <c r="N678" s="6"/>
      <c r="O678" s="6"/>
      <c r="P678" s="6"/>
    </row>
    <row r="679" spans="1:16" x14ac:dyDescent="0.2">
      <c r="A679" s="21"/>
      <c r="B679" s="21"/>
      <c r="C679" s="22"/>
      <c r="D679" s="23" t="s">
        <v>46</v>
      </c>
      <c r="E679" s="23"/>
      <c r="F679" s="7">
        <v>1529160.36</v>
      </c>
      <c r="G679" s="6"/>
      <c r="H679" s="6"/>
      <c r="I679" s="7">
        <v>1529160.36</v>
      </c>
      <c r="J679" s="6"/>
      <c r="K679" s="6"/>
      <c r="L679" s="6"/>
      <c r="M679" s="6"/>
      <c r="N679" s="6"/>
      <c r="O679" s="6"/>
      <c r="P679" s="6"/>
    </row>
    <row r="680" spans="1:16" ht="52.15" customHeight="1" x14ac:dyDescent="0.2">
      <c r="A680" s="21"/>
      <c r="B680" s="21"/>
      <c r="C680" s="22"/>
      <c r="D680" s="23" t="s">
        <v>47</v>
      </c>
      <c r="E680" s="23"/>
      <c r="F680" s="7">
        <v>468.78</v>
      </c>
      <c r="G680" s="6"/>
      <c r="H680" s="6"/>
      <c r="I680" s="7">
        <v>468.78</v>
      </c>
      <c r="J680" s="6"/>
      <c r="K680" s="6"/>
      <c r="L680" s="6"/>
      <c r="M680" s="6"/>
      <c r="N680" s="6"/>
      <c r="O680" s="6"/>
      <c r="P680" s="6"/>
    </row>
    <row r="681" spans="1:16" ht="52.15" customHeight="1" x14ac:dyDescent="0.2">
      <c r="A681" s="21"/>
      <c r="B681" s="21"/>
      <c r="C681" s="22"/>
      <c r="D681" s="23" t="s">
        <v>48</v>
      </c>
      <c r="E681" s="23"/>
      <c r="F681" s="6"/>
      <c r="G681" s="8" t="str">
        <f>IF(G680="","",G680)</f>
        <v/>
      </c>
      <c r="H681" s="8" t="str">
        <f t="shared" ref="H681" si="639">IF(H680="","",H680)</f>
        <v/>
      </c>
      <c r="I681" s="8">
        <f t="shared" ref="I681" si="640">IF(I680="","",I680)</f>
        <v>468.78</v>
      </c>
      <c r="J681" s="8" t="str">
        <f t="shared" ref="J681" si="641">IF(J680="","",J680)</f>
        <v/>
      </c>
      <c r="K681" s="8" t="str">
        <f t="shared" ref="K681" si="642">IF(K680="","",K680)</f>
        <v/>
      </c>
      <c r="L681" s="8" t="str">
        <f t="shared" ref="L681" si="643">IF(L680="","",L680)</f>
        <v/>
      </c>
      <c r="M681" s="8" t="str">
        <f t="shared" ref="M681" si="644">IF(M680="","",M680)</f>
        <v/>
      </c>
      <c r="N681" s="8" t="str">
        <f t="shared" ref="N681" si="645">IF(N680="","",N680)</f>
        <v/>
      </c>
      <c r="O681" s="8" t="str">
        <f t="shared" ref="O681" si="646">IF(O680="","",O680)</f>
        <v/>
      </c>
      <c r="P681" s="8" t="str">
        <f t="shared" ref="P681" si="647">IF(P680="","",P680)</f>
        <v/>
      </c>
    </row>
    <row r="682" spans="1:16" ht="25.5" x14ac:dyDescent="0.2">
      <c r="A682" s="21" t="s">
        <v>195</v>
      </c>
      <c r="B682" s="21" t="s">
        <v>196</v>
      </c>
      <c r="C682" s="22">
        <v>1675.7</v>
      </c>
      <c r="D682" s="21" t="s">
        <v>38</v>
      </c>
      <c r="E682" s="6" t="s">
        <v>39</v>
      </c>
      <c r="F682" s="7">
        <v>785534.65</v>
      </c>
      <c r="G682" s="6"/>
      <c r="H682" s="6"/>
      <c r="I682" s="7">
        <v>785534.65</v>
      </c>
      <c r="J682" s="6"/>
      <c r="K682" s="6"/>
      <c r="L682" s="6"/>
      <c r="M682" s="6"/>
      <c r="N682" s="6"/>
      <c r="O682" s="6"/>
      <c r="P682" s="6"/>
    </row>
    <row r="683" spans="1:16" ht="51" x14ac:dyDescent="0.2">
      <c r="A683" s="21"/>
      <c r="B683" s="21"/>
      <c r="C683" s="22"/>
      <c r="D683" s="21"/>
      <c r="E683" s="6" t="s">
        <v>40</v>
      </c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89.25" x14ac:dyDescent="0.2">
      <c r="A684" s="21"/>
      <c r="B684" s="21"/>
      <c r="C684" s="22"/>
      <c r="D684" s="21" t="s">
        <v>41</v>
      </c>
      <c r="E684" s="6" t="s">
        <v>42</v>
      </c>
      <c r="F684" s="7">
        <v>0</v>
      </c>
      <c r="G684" s="6"/>
      <c r="H684" s="6"/>
      <c r="I684" s="7">
        <v>0</v>
      </c>
      <c r="J684" s="6"/>
      <c r="K684" s="6"/>
      <c r="L684" s="6"/>
      <c r="M684" s="6"/>
      <c r="N684" s="6"/>
      <c r="O684" s="6"/>
      <c r="P684" s="6"/>
    </row>
    <row r="685" spans="1:16" x14ac:dyDescent="0.2">
      <c r="A685" s="21"/>
      <c r="B685" s="21"/>
      <c r="C685" s="22"/>
      <c r="D685" s="21"/>
      <c r="E685" s="6" t="s">
        <v>43</v>
      </c>
      <c r="F685" s="7">
        <v>0</v>
      </c>
      <c r="G685" s="6"/>
      <c r="H685" s="6"/>
      <c r="I685" s="7">
        <v>0</v>
      </c>
      <c r="J685" s="6"/>
      <c r="K685" s="6"/>
      <c r="L685" s="6"/>
      <c r="M685" s="6"/>
      <c r="N685" s="6"/>
      <c r="O685" s="6"/>
      <c r="P685" s="6"/>
    </row>
    <row r="686" spans="1:16" x14ac:dyDescent="0.2">
      <c r="A686" s="21"/>
      <c r="B686" s="21"/>
      <c r="C686" s="22"/>
      <c r="D686" s="21"/>
      <c r="E686" s="6" t="s">
        <v>44</v>
      </c>
      <c r="F686" s="7">
        <v>0</v>
      </c>
      <c r="G686" s="6"/>
      <c r="H686" s="6"/>
      <c r="I686" s="7">
        <v>0</v>
      </c>
      <c r="J686" s="6"/>
      <c r="K686" s="6"/>
      <c r="L686" s="6"/>
      <c r="M686" s="6"/>
      <c r="N686" s="6"/>
      <c r="O686" s="6"/>
      <c r="P686" s="6"/>
    </row>
    <row r="687" spans="1:16" x14ac:dyDescent="0.2">
      <c r="A687" s="21"/>
      <c r="B687" s="21"/>
      <c r="C687" s="22"/>
      <c r="D687" s="21"/>
      <c r="E687" s="6" t="s">
        <v>45</v>
      </c>
      <c r="F687" s="7">
        <v>0</v>
      </c>
      <c r="G687" s="6"/>
      <c r="H687" s="6"/>
      <c r="I687" s="7">
        <v>0</v>
      </c>
      <c r="J687" s="6"/>
      <c r="K687" s="6"/>
      <c r="L687" s="6"/>
      <c r="M687" s="6"/>
      <c r="N687" s="6"/>
      <c r="O687" s="6"/>
      <c r="P687" s="6"/>
    </row>
    <row r="688" spans="1:16" x14ac:dyDescent="0.2">
      <c r="A688" s="21"/>
      <c r="B688" s="21"/>
      <c r="C688" s="22"/>
      <c r="D688" s="23" t="s">
        <v>46</v>
      </c>
      <c r="E688" s="23"/>
      <c r="F688" s="7">
        <v>785534.65</v>
      </c>
      <c r="G688" s="6"/>
      <c r="H688" s="6"/>
      <c r="I688" s="7">
        <v>785534.65</v>
      </c>
      <c r="J688" s="6"/>
      <c r="K688" s="6"/>
      <c r="L688" s="6"/>
      <c r="M688" s="6"/>
      <c r="N688" s="6"/>
      <c r="O688" s="6"/>
      <c r="P688" s="6"/>
    </row>
    <row r="689" spans="1:16" ht="52.15" customHeight="1" x14ac:dyDescent="0.2">
      <c r="A689" s="21"/>
      <c r="B689" s="21"/>
      <c r="C689" s="22"/>
      <c r="D689" s="23" t="s">
        <v>47</v>
      </c>
      <c r="E689" s="23"/>
      <c r="F689" s="7">
        <v>468.78</v>
      </c>
      <c r="G689" s="6"/>
      <c r="H689" s="6"/>
      <c r="I689" s="7">
        <v>468.78</v>
      </c>
      <c r="J689" s="6"/>
      <c r="K689" s="6"/>
      <c r="L689" s="6"/>
      <c r="M689" s="6"/>
      <c r="N689" s="6"/>
      <c r="O689" s="6"/>
      <c r="P689" s="6"/>
    </row>
    <row r="690" spans="1:16" ht="52.15" customHeight="1" x14ac:dyDescent="0.2">
      <c r="A690" s="21"/>
      <c r="B690" s="21"/>
      <c r="C690" s="22"/>
      <c r="D690" s="23" t="s">
        <v>48</v>
      </c>
      <c r="E690" s="23"/>
      <c r="F690" s="6"/>
      <c r="G690" s="8" t="str">
        <f>IF(G689="","",G689)</f>
        <v/>
      </c>
      <c r="H690" s="8" t="str">
        <f t="shared" ref="H690" si="648">IF(H689="","",H689)</f>
        <v/>
      </c>
      <c r="I690" s="8">
        <f t="shared" ref="I690" si="649">IF(I689="","",I689)</f>
        <v>468.78</v>
      </c>
      <c r="J690" s="8" t="str">
        <f t="shared" ref="J690" si="650">IF(J689="","",J689)</f>
        <v/>
      </c>
      <c r="K690" s="8" t="str">
        <f t="shared" ref="K690" si="651">IF(K689="","",K689)</f>
        <v/>
      </c>
      <c r="L690" s="8" t="str">
        <f t="shared" ref="L690" si="652">IF(L689="","",L689)</f>
        <v/>
      </c>
      <c r="M690" s="8" t="str">
        <f t="shared" ref="M690" si="653">IF(M689="","",M689)</f>
        <v/>
      </c>
      <c r="N690" s="8" t="str">
        <f t="shared" ref="N690" si="654">IF(N689="","",N689)</f>
        <v/>
      </c>
      <c r="O690" s="8" t="str">
        <f t="shared" ref="O690" si="655">IF(O689="","",O689)</f>
        <v/>
      </c>
      <c r="P690" s="8" t="str">
        <f t="shared" ref="P690" si="656">IF(P689="","",P689)</f>
        <v/>
      </c>
    </row>
    <row r="691" spans="1:16" ht="25.5" x14ac:dyDescent="0.2">
      <c r="A691" s="21" t="s">
        <v>197</v>
      </c>
      <c r="B691" s="21" t="s">
        <v>198</v>
      </c>
      <c r="C691" s="22">
        <v>2498.8000000000002</v>
      </c>
      <c r="D691" s="21" t="s">
        <v>38</v>
      </c>
      <c r="E691" s="6" t="s">
        <v>39</v>
      </c>
      <c r="F691" s="7">
        <v>1171387.46</v>
      </c>
      <c r="G691" s="6"/>
      <c r="H691" s="6"/>
      <c r="I691" s="7">
        <v>1171387.46</v>
      </c>
      <c r="J691" s="6"/>
      <c r="K691" s="6"/>
      <c r="L691" s="6"/>
      <c r="M691" s="6"/>
      <c r="N691" s="6"/>
      <c r="O691" s="6"/>
      <c r="P691" s="6"/>
    </row>
    <row r="692" spans="1:16" ht="51" x14ac:dyDescent="0.2">
      <c r="A692" s="21"/>
      <c r="B692" s="21"/>
      <c r="C692" s="22"/>
      <c r="D692" s="21"/>
      <c r="E692" s="6" t="s">
        <v>40</v>
      </c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89.25" x14ac:dyDescent="0.2">
      <c r="A693" s="21"/>
      <c r="B693" s="21"/>
      <c r="C693" s="22"/>
      <c r="D693" s="21" t="s">
        <v>41</v>
      </c>
      <c r="E693" s="6" t="s">
        <v>42</v>
      </c>
      <c r="F693" s="7">
        <v>0</v>
      </c>
      <c r="G693" s="6"/>
      <c r="H693" s="6"/>
      <c r="I693" s="7">
        <v>0</v>
      </c>
      <c r="J693" s="6"/>
      <c r="K693" s="6"/>
      <c r="L693" s="6"/>
      <c r="M693" s="6"/>
      <c r="N693" s="6"/>
      <c r="O693" s="6"/>
      <c r="P693" s="6"/>
    </row>
    <row r="694" spans="1:16" x14ac:dyDescent="0.2">
      <c r="A694" s="21"/>
      <c r="B694" s="21"/>
      <c r="C694" s="22"/>
      <c r="D694" s="21"/>
      <c r="E694" s="6" t="s">
        <v>43</v>
      </c>
      <c r="F694" s="7">
        <v>0</v>
      </c>
      <c r="G694" s="6"/>
      <c r="H694" s="6"/>
      <c r="I694" s="7">
        <v>0</v>
      </c>
      <c r="J694" s="6"/>
      <c r="K694" s="6"/>
      <c r="L694" s="6"/>
      <c r="M694" s="6"/>
      <c r="N694" s="6"/>
      <c r="O694" s="6"/>
      <c r="P694" s="6"/>
    </row>
    <row r="695" spans="1:16" x14ac:dyDescent="0.2">
      <c r="A695" s="21"/>
      <c r="B695" s="21"/>
      <c r="C695" s="22"/>
      <c r="D695" s="21"/>
      <c r="E695" s="6" t="s">
        <v>44</v>
      </c>
      <c r="F695" s="7">
        <v>0</v>
      </c>
      <c r="G695" s="6"/>
      <c r="H695" s="6"/>
      <c r="I695" s="7">
        <v>0</v>
      </c>
      <c r="J695" s="6"/>
      <c r="K695" s="6"/>
      <c r="L695" s="6"/>
      <c r="M695" s="6"/>
      <c r="N695" s="6"/>
      <c r="O695" s="6"/>
      <c r="P695" s="6"/>
    </row>
    <row r="696" spans="1:16" x14ac:dyDescent="0.2">
      <c r="A696" s="21"/>
      <c r="B696" s="21"/>
      <c r="C696" s="22"/>
      <c r="D696" s="21"/>
      <c r="E696" s="6" t="s">
        <v>45</v>
      </c>
      <c r="F696" s="7">
        <v>0</v>
      </c>
      <c r="G696" s="6"/>
      <c r="H696" s="6"/>
      <c r="I696" s="7">
        <v>0</v>
      </c>
      <c r="J696" s="6"/>
      <c r="K696" s="6"/>
      <c r="L696" s="6"/>
      <c r="M696" s="6"/>
      <c r="N696" s="6"/>
      <c r="O696" s="6"/>
      <c r="P696" s="6"/>
    </row>
    <row r="697" spans="1:16" x14ac:dyDescent="0.2">
      <c r="A697" s="21"/>
      <c r="B697" s="21"/>
      <c r="C697" s="22"/>
      <c r="D697" s="23" t="s">
        <v>46</v>
      </c>
      <c r="E697" s="23"/>
      <c r="F697" s="7">
        <v>1171387.46</v>
      </c>
      <c r="G697" s="6"/>
      <c r="H697" s="6"/>
      <c r="I697" s="7">
        <v>1171387.46</v>
      </c>
      <c r="J697" s="6"/>
      <c r="K697" s="6"/>
      <c r="L697" s="6"/>
      <c r="M697" s="6"/>
      <c r="N697" s="6"/>
      <c r="O697" s="6"/>
      <c r="P697" s="6"/>
    </row>
    <row r="698" spans="1:16" ht="52.15" customHeight="1" x14ac:dyDescent="0.2">
      <c r="A698" s="21"/>
      <c r="B698" s="21"/>
      <c r="C698" s="22"/>
      <c r="D698" s="23" t="s">
        <v>47</v>
      </c>
      <c r="E698" s="23"/>
      <c r="F698" s="7">
        <v>468.78</v>
      </c>
      <c r="G698" s="6"/>
      <c r="H698" s="6"/>
      <c r="I698" s="7">
        <v>468.78</v>
      </c>
      <c r="J698" s="6"/>
      <c r="K698" s="6"/>
      <c r="L698" s="6"/>
      <c r="M698" s="6"/>
      <c r="N698" s="6"/>
      <c r="O698" s="6"/>
      <c r="P698" s="6"/>
    </row>
    <row r="699" spans="1:16" ht="52.15" customHeight="1" x14ac:dyDescent="0.2">
      <c r="A699" s="21"/>
      <c r="B699" s="21"/>
      <c r="C699" s="22"/>
      <c r="D699" s="23" t="s">
        <v>48</v>
      </c>
      <c r="E699" s="23"/>
      <c r="F699" s="6"/>
      <c r="G699" s="8" t="str">
        <f>IF(G698="","",G698)</f>
        <v/>
      </c>
      <c r="H699" s="8" t="str">
        <f t="shared" ref="H699" si="657">IF(H698="","",H698)</f>
        <v/>
      </c>
      <c r="I699" s="8">
        <f t="shared" ref="I699" si="658">IF(I698="","",I698)</f>
        <v>468.78</v>
      </c>
      <c r="J699" s="8" t="str">
        <f t="shared" ref="J699" si="659">IF(J698="","",J698)</f>
        <v/>
      </c>
      <c r="K699" s="8" t="str">
        <f t="shared" ref="K699" si="660">IF(K698="","",K698)</f>
        <v/>
      </c>
      <c r="L699" s="8" t="str">
        <f t="shared" ref="L699" si="661">IF(L698="","",L698)</f>
        <v/>
      </c>
      <c r="M699" s="8" t="str">
        <f t="shared" ref="M699" si="662">IF(M698="","",M698)</f>
        <v/>
      </c>
      <c r="N699" s="8" t="str">
        <f t="shared" ref="N699" si="663">IF(N698="","",N698)</f>
        <v/>
      </c>
      <c r="O699" s="8" t="str">
        <f t="shared" ref="O699" si="664">IF(O698="","",O698)</f>
        <v/>
      </c>
      <c r="P699" s="8" t="str">
        <f t="shared" ref="P699" si="665">IF(P698="","",P698)</f>
        <v/>
      </c>
    </row>
    <row r="700" spans="1:16" ht="25.5" x14ac:dyDescent="0.2">
      <c r="A700" s="21" t="s">
        <v>199</v>
      </c>
      <c r="B700" s="21" t="s">
        <v>200</v>
      </c>
      <c r="C700" s="22">
        <v>3209.2</v>
      </c>
      <c r="D700" s="21" t="s">
        <v>38</v>
      </c>
      <c r="E700" s="6" t="s">
        <v>39</v>
      </c>
      <c r="F700" s="7">
        <v>4818357.07</v>
      </c>
      <c r="G700" s="6"/>
      <c r="H700" s="6"/>
      <c r="I700" s="6"/>
      <c r="J700" s="7">
        <v>4336688.24</v>
      </c>
      <c r="K700" s="6"/>
      <c r="L700" s="7">
        <v>481668.83</v>
      </c>
      <c r="M700" s="6"/>
      <c r="N700" s="6"/>
      <c r="O700" s="6"/>
      <c r="P700" s="6"/>
    </row>
    <row r="701" spans="1:16" ht="51" x14ac:dyDescent="0.2">
      <c r="A701" s="21"/>
      <c r="B701" s="21"/>
      <c r="C701" s="22"/>
      <c r="D701" s="21"/>
      <c r="E701" s="6" t="s">
        <v>40</v>
      </c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89.25" x14ac:dyDescent="0.2">
      <c r="A702" s="21"/>
      <c r="B702" s="21"/>
      <c r="C702" s="22"/>
      <c r="D702" s="21" t="s">
        <v>41</v>
      </c>
      <c r="E702" s="6" t="s">
        <v>42</v>
      </c>
      <c r="F702" s="7">
        <v>0</v>
      </c>
      <c r="G702" s="6"/>
      <c r="H702" s="6"/>
      <c r="I702" s="6"/>
      <c r="J702" s="7">
        <v>0</v>
      </c>
      <c r="K702" s="6"/>
      <c r="L702" s="7">
        <v>0</v>
      </c>
      <c r="M702" s="6"/>
      <c r="N702" s="6"/>
      <c r="O702" s="6"/>
      <c r="P702" s="6"/>
    </row>
    <row r="703" spans="1:16" x14ac:dyDescent="0.2">
      <c r="A703" s="21"/>
      <c r="B703" s="21"/>
      <c r="C703" s="22"/>
      <c r="D703" s="21"/>
      <c r="E703" s="6" t="s">
        <v>43</v>
      </c>
      <c r="F703" s="7">
        <v>0</v>
      </c>
      <c r="G703" s="6"/>
      <c r="H703" s="6"/>
      <c r="I703" s="6"/>
      <c r="J703" s="7">
        <v>0</v>
      </c>
      <c r="K703" s="6"/>
      <c r="L703" s="7">
        <v>0</v>
      </c>
      <c r="M703" s="6"/>
      <c r="N703" s="6"/>
      <c r="O703" s="6"/>
      <c r="P703" s="6"/>
    </row>
    <row r="704" spans="1:16" x14ac:dyDescent="0.2">
      <c r="A704" s="21"/>
      <c r="B704" s="21"/>
      <c r="C704" s="22"/>
      <c r="D704" s="21"/>
      <c r="E704" s="6" t="s">
        <v>44</v>
      </c>
      <c r="F704" s="7">
        <v>0</v>
      </c>
      <c r="G704" s="6"/>
      <c r="H704" s="6"/>
      <c r="I704" s="6"/>
      <c r="J704" s="7">
        <v>0</v>
      </c>
      <c r="K704" s="6"/>
      <c r="L704" s="7">
        <v>0</v>
      </c>
      <c r="M704" s="6"/>
      <c r="N704" s="6"/>
      <c r="O704" s="6"/>
      <c r="P704" s="6"/>
    </row>
    <row r="705" spans="1:16" x14ac:dyDescent="0.2">
      <c r="A705" s="21"/>
      <c r="B705" s="21"/>
      <c r="C705" s="22"/>
      <c r="D705" s="21"/>
      <c r="E705" s="6" t="s">
        <v>45</v>
      </c>
      <c r="F705" s="7">
        <v>0</v>
      </c>
      <c r="G705" s="6"/>
      <c r="H705" s="6"/>
      <c r="I705" s="6"/>
      <c r="J705" s="7">
        <v>0</v>
      </c>
      <c r="K705" s="6"/>
      <c r="L705" s="7">
        <v>0</v>
      </c>
      <c r="M705" s="6"/>
      <c r="N705" s="6"/>
      <c r="O705" s="6"/>
      <c r="P705" s="6"/>
    </row>
    <row r="706" spans="1:16" x14ac:dyDescent="0.2">
      <c r="A706" s="21"/>
      <c r="B706" s="21"/>
      <c r="C706" s="22"/>
      <c r="D706" s="23" t="s">
        <v>46</v>
      </c>
      <c r="E706" s="23"/>
      <c r="F706" s="7">
        <v>4818357.07</v>
      </c>
      <c r="G706" s="6"/>
      <c r="H706" s="6"/>
      <c r="I706" s="6"/>
      <c r="J706" s="7">
        <v>4336688.24</v>
      </c>
      <c r="K706" s="6"/>
      <c r="L706" s="7">
        <v>481668.83</v>
      </c>
      <c r="M706" s="6"/>
      <c r="N706" s="6"/>
      <c r="O706" s="6"/>
      <c r="P706" s="6"/>
    </row>
    <row r="707" spans="1:16" ht="52.15" customHeight="1" x14ac:dyDescent="0.2">
      <c r="A707" s="21"/>
      <c r="B707" s="21"/>
      <c r="C707" s="22"/>
      <c r="D707" s="23" t="s">
        <v>47</v>
      </c>
      <c r="E707" s="23"/>
      <c r="F707" s="7">
        <v>1501.42</v>
      </c>
      <c r="G707" s="6"/>
      <c r="H707" s="6"/>
      <c r="I707" s="6"/>
      <c r="J707" s="7">
        <v>1351.33</v>
      </c>
      <c r="K707" s="6"/>
      <c r="L707" s="7">
        <v>150.09</v>
      </c>
      <c r="M707" s="6"/>
      <c r="N707" s="6"/>
      <c r="O707" s="6"/>
      <c r="P707" s="6"/>
    </row>
    <row r="708" spans="1:16" ht="52.15" customHeight="1" x14ac:dyDescent="0.2">
      <c r="A708" s="21"/>
      <c r="B708" s="21"/>
      <c r="C708" s="22"/>
      <c r="D708" s="23" t="s">
        <v>48</v>
      </c>
      <c r="E708" s="23"/>
      <c r="F708" s="6"/>
      <c r="G708" s="8" t="str">
        <f>IF(G707="","",G707)</f>
        <v/>
      </c>
      <c r="H708" s="8" t="str">
        <f t="shared" ref="H708" si="666">IF(H707="","",H707)</f>
        <v/>
      </c>
      <c r="I708" s="8" t="str">
        <f t="shared" ref="I708" si="667">IF(I707="","",I707)</f>
        <v/>
      </c>
      <c r="J708" s="8">
        <f t="shared" ref="J708" si="668">IF(J707="","",J707)</f>
        <v>1351.33</v>
      </c>
      <c r="K708" s="8" t="str">
        <f t="shared" ref="K708" si="669">IF(K707="","",K707)</f>
        <v/>
      </c>
      <c r="L708" s="8">
        <f t="shared" ref="L708" si="670">IF(L707="","",L707)</f>
        <v>150.09</v>
      </c>
      <c r="M708" s="8" t="str">
        <f t="shared" ref="M708" si="671">IF(M707="","",M707)</f>
        <v/>
      </c>
      <c r="N708" s="8" t="str">
        <f t="shared" ref="N708" si="672">IF(N707="","",N707)</f>
        <v/>
      </c>
      <c r="O708" s="8" t="str">
        <f t="shared" ref="O708" si="673">IF(O707="","",O707)</f>
        <v/>
      </c>
      <c r="P708" s="8" t="str">
        <f t="shared" ref="P708" si="674">IF(P707="","",P707)</f>
        <v/>
      </c>
    </row>
    <row r="709" spans="1:16" ht="25.5" x14ac:dyDescent="0.2">
      <c r="A709" s="21" t="s">
        <v>201</v>
      </c>
      <c r="B709" s="21" t="s">
        <v>202</v>
      </c>
      <c r="C709" s="22">
        <v>1657.9</v>
      </c>
      <c r="D709" s="21" t="s">
        <v>38</v>
      </c>
      <c r="E709" s="6" t="s">
        <v>39</v>
      </c>
      <c r="F709" s="7">
        <v>2130699.92</v>
      </c>
      <c r="G709" s="6"/>
      <c r="H709" s="6"/>
      <c r="I709" s="6"/>
      <c r="J709" s="6"/>
      <c r="K709" s="6"/>
      <c r="L709" s="6"/>
      <c r="M709" s="6"/>
      <c r="N709" s="7">
        <v>2130699.92</v>
      </c>
      <c r="O709" s="6"/>
      <c r="P709" s="6"/>
    </row>
    <row r="710" spans="1:16" ht="51" x14ac:dyDescent="0.2">
      <c r="A710" s="21"/>
      <c r="B710" s="21"/>
      <c r="C710" s="22"/>
      <c r="D710" s="21"/>
      <c r="E710" s="6" t="s">
        <v>40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89.25" x14ac:dyDescent="0.2">
      <c r="A711" s="21"/>
      <c r="B711" s="21"/>
      <c r="C711" s="22"/>
      <c r="D711" s="21" t="s">
        <v>41</v>
      </c>
      <c r="E711" s="6" t="s">
        <v>42</v>
      </c>
      <c r="F711" s="7">
        <v>0</v>
      </c>
      <c r="G711" s="6"/>
      <c r="H711" s="6"/>
      <c r="I711" s="6"/>
      <c r="J711" s="6"/>
      <c r="K711" s="6"/>
      <c r="L711" s="6"/>
      <c r="M711" s="6"/>
      <c r="N711" s="7">
        <v>0</v>
      </c>
      <c r="O711" s="6"/>
      <c r="P711" s="6"/>
    </row>
    <row r="712" spans="1:16" x14ac:dyDescent="0.2">
      <c r="A712" s="21"/>
      <c r="B712" s="21"/>
      <c r="C712" s="22"/>
      <c r="D712" s="21"/>
      <c r="E712" s="6" t="s">
        <v>43</v>
      </c>
      <c r="F712" s="7">
        <v>0</v>
      </c>
      <c r="G712" s="6"/>
      <c r="H712" s="6"/>
      <c r="I712" s="6"/>
      <c r="J712" s="6"/>
      <c r="K712" s="6"/>
      <c r="L712" s="6"/>
      <c r="M712" s="6"/>
      <c r="N712" s="7">
        <v>0</v>
      </c>
      <c r="O712" s="6"/>
      <c r="P712" s="6"/>
    </row>
    <row r="713" spans="1:16" x14ac:dyDescent="0.2">
      <c r="A713" s="21"/>
      <c r="B713" s="21"/>
      <c r="C713" s="22"/>
      <c r="D713" s="21"/>
      <c r="E713" s="6" t="s">
        <v>44</v>
      </c>
      <c r="F713" s="7">
        <v>0</v>
      </c>
      <c r="G713" s="6"/>
      <c r="H713" s="6"/>
      <c r="I713" s="6"/>
      <c r="J713" s="6"/>
      <c r="K713" s="6"/>
      <c r="L713" s="6"/>
      <c r="M713" s="6"/>
      <c r="N713" s="7">
        <v>0</v>
      </c>
      <c r="O713" s="6"/>
      <c r="P713" s="6"/>
    </row>
    <row r="714" spans="1:16" x14ac:dyDescent="0.2">
      <c r="A714" s="21"/>
      <c r="B714" s="21"/>
      <c r="C714" s="22"/>
      <c r="D714" s="21"/>
      <c r="E714" s="6" t="s">
        <v>45</v>
      </c>
      <c r="F714" s="7">
        <v>0</v>
      </c>
      <c r="G714" s="6"/>
      <c r="H714" s="6"/>
      <c r="I714" s="6"/>
      <c r="J714" s="6"/>
      <c r="K714" s="6"/>
      <c r="L714" s="6"/>
      <c r="M714" s="6"/>
      <c r="N714" s="7">
        <v>0</v>
      </c>
      <c r="O714" s="6"/>
      <c r="P714" s="6"/>
    </row>
    <row r="715" spans="1:16" x14ac:dyDescent="0.2">
      <c r="A715" s="21"/>
      <c r="B715" s="21"/>
      <c r="C715" s="22"/>
      <c r="D715" s="23" t="s">
        <v>46</v>
      </c>
      <c r="E715" s="23"/>
      <c r="F715" s="7">
        <v>2130699.92</v>
      </c>
      <c r="G715" s="6"/>
      <c r="H715" s="6"/>
      <c r="I715" s="6"/>
      <c r="J715" s="6"/>
      <c r="K715" s="6"/>
      <c r="L715" s="6"/>
      <c r="M715" s="6"/>
      <c r="N715" s="7">
        <v>2130699.92</v>
      </c>
      <c r="O715" s="6"/>
      <c r="P715" s="6"/>
    </row>
    <row r="716" spans="1:16" ht="52.15" customHeight="1" x14ac:dyDescent="0.2">
      <c r="A716" s="21"/>
      <c r="B716" s="21"/>
      <c r="C716" s="22"/>
      <c r="D716" s="23" t="s">
        <v>47</v>
      </c>
      <c r="E716" s="23"/>
      <c r="F716" s="7">
        <v>1285.18</v>
      </c>
      <c r="G716" s="6"/>
      <c r="H716" s="6"/>
      <c r="I716" s="6"/>
      <c r="J716" s="6"/>
      <c r="K716" s="6"/>
      <c r="L716" s="6"/>
      <c r="M716" s="6"/>
      <c r="N716" s="7">
        <v>1285.18</v>
      </c>
      <c r="O716" s="6"/>
      <c r="P716" s="6"/>
    </row>
    <row r="717" spans="1:16" ht="52.15" customHeight="1" x14ac:dyDescent="0.2">
      <c r="A717" s="21"/>
      <c r="B717" s="21"/>
      <c r="C717" s="22"/>
      <c r="D717" s="23" t="s">
        <v>48</v>
      </c>
      <c r="E717" s="23"/>
      <c r="F717" s="6"/>
      <c r="G717" s="8" t="str">
        <f>IF(G716="","",G716)</f>
        <v/>
      </c>
      <c r="H717" s="8" t="str">
        <f t="shared" ref="H717" si="675">IF(H716="","",H716)</f>
        <v/>
      </c>
      <c r="I717" s="8" t="str">
        <f t="shared" ref="I717" si="676">IF(I716="","",I716)</f>
        <v/>
      </c>
      <c r="J717" s="8" t="str">
        <f t="shared" ref="J717" si="677">IF(J716="","",J716)</f>
        <v/>
      </c>
      <c r="K717" s="8" t="str">
        <f t="shared" ref="K717" si="678">IF(K716="","",K716)</f>
        <v/>
      </c>
      <c r="L717" s="8" t="str">
        <f t="shared" ref="L717" si="679">IF(L716="","",L716)</f>
        <v/>
      </c>
      <c r="M717" s="8" t="str">
        <f t="shared" ref="M717" si="680">IF(M716="","",M716)</f>
        <v/>
      </c>
      <c r="N717" s="8">
        <f t="shared" ref="N717" si="681">IF(N716="","",N716)</f>
        <v>1285.18</v>
      </c>
      <c r="O717" s="8" t="str">
        <f t="shared" ref="O717" si="682">IF(O716="","",O716)</f>
        <v/>
      </c>
      <c r="P717" s="8" t="str">
        <f t="shared" ref="P717" si="683">IF(P716="","",P716)</f>
        <v/>
      </c>
    </row>
    <row r="718" spans="1:16" ht="25.5" x14ac:dyDescent="0.2">
      <c r="A718" s="21" t="s">
        <v>203</v>
      </c>
      <c r="B718" s="21" t="s">
        <v>204</v>
      </c>
      <c r="C718" s="22">
        <v>3772.5</v>
      </c>
      <c r="D718" s="21" t="s">
        <v>38</v>
      </c>
      <c r="E718" s="6" t="s">
        <v>39</v>
      </c>
      <c r="F718" s="7">
        <v>1768472.55</v>
      </c>
      <c r="G718" s="6"/>
      <c r="H718" s="6"/>
      <c r="I718" s="7">
        <v>1768472.55</v>
      </c>
      <c r="J718" s="6"/>
      <c r="K718" s="6"/>
      <c r="L718" s="6"/>
      <c r="M718" s="6"/>
      <c r="N718" s="6"/>
      <c r="O718" s="6"/>
      <c r="P718" s="6"/>
    </row>
    <row r="719" spans="1:16" ht="51" x14ac:dyDescent="0.2">
      <c r="A719" s="21"/>
      <c r="B719" s="21"/>
      <c r="C719" s="22"/>
      <c r="D719" s="21"/>
      <c r="E719" s="6" t="s">
        <v>40</v>
      </c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89.25" x14ac:dyDescent="0.2">
      <c r="A720" s="21"/>
      <c r="B720" s="21"/>
      <c r="C720" s="22"/>
      <c r="D720" s="21" t="s">
        <v>41</v>
      </c>
      <c r="E720" s="6" t="s">
        <v>42</v>
      </c>
      <c r="F720" s="7">
        <v>0</v>
      </c>
      <c r="G720" s="6"/>
      <c r="H720" s="6"/>
      <c r="I720" s="7">
        <v>0</v>
      </c>
      <c r="J720" s="6"/>
      <c r="K720" s="6"/>
      <c r="L720" s="6"/>
      <c r="M720" s="6"/>
      <c r="N720" s="6"/>
      <c r="O720" s="6"/>
      <c r="P720" s="6"/>
    </row>
    <row r="721" spans="1:16" x14ac:dyDescent="0.2">
      <c r="A721" s="21"/>
      <c r="B721" s="21"/>
      <c r="C721" s="22"/>
      <c r="D721" s="21"/>
      <c r="E721" s="6" t="s">
        <v>43</v>
      </c>
      <c r="F721" s="7">
        <v>0</v>
      </c>
      <c r="G721" s="6"/>
      <c r="H721" s="6"/>
      <c r="I721" s="7">
        <v>0</v>
      </c>
      <c r="J721" s="6"/>
      <c r="K721" s="6"/>
      <c r="L721" s="6"/>
      <c r="M721" s="6"/>
      <c r="N721" s="6"/>
      <c r="O721" s="6"/>
      <c r="P721" s="6"/>
    </row>
    <row r="722" spans="1:16" x14ac:dyDescent="0.2">
      <c r="A722" s="21"/>
      <c r="B722" s="21"/>
      <c r="C722" s="22"/>
      <c r="D722" s="21"/>
      <c r="E722" s="6" t="s">
        <v>44</v>
      </c>
      <c r="F722" s="7">
        <v>0</v>
      </c>
      <c r="G722" s="6"/>
      <c r="H722" s="6"/>
      <c r="I722" s="7">
        <v>0</v>
      </c>
      <c r="J722" s="6"/>
      <c r="K722" s="6"/>
      <c r="L722" s="6"/>
      <c r="M722" s="6"/>
      <c r="N722" s="6"/>
      <c r="O722" s="6"/>
      <c r="P722" s="6"/>
    </row>
    <row r="723" spans="1:16" x14ac:dyDescent="0.2">
      <c r="A723" s="21"/>
      <c r="B723" s="21"/>
      <c r="C723" s="22"/>
      <c r="D723" s="21"/>
      <c r="E723" s="6" t="s">
        <v>45</v>
      </c>
      <c r="F723" s="7">
        <v>0</v>
      </c>
      <c r="G723" s="6"/>
      <c r="H723" s="6"/>
      <c r="I723" s="7">
        <v>0</v>
      </c>
      <c r="J723" s="6"/>
      <c r="K723" s="6"/>
      <c r="L723" s="6"/>
      <c r="M723" s="6"/>
      <c r="N723" s="6"/>
      <c r="O723" s="6"/>
      <c r="P723" s="6"/>
    </row>
    <row r="724" spans="1:16" x14ac:dyDescent="0.2">
      <c r="A724" s="21"/>
      <c r="B724" s="21"/>
      <c r="C724" s="22"/>
      <c r="D724" s="23" t="s">
        <v>46</v>
      </c>
      <c r="E724" s="23"/>
      <c r="F724" s="7">
        <v>1768472.55</v>
      </c>
      <c r="G724" s="6"/>
      <c r="H724" s="6"/>
      <c r="I724" s="7">
        <v>1768472.55</v>
      </c>
      <c r="J724" s="6"/>
      <c r="K724" s="6"/>
      <c r="L724" s="6"/>
      <c r="M724" s="6"/>
      <c r="N724" s="6"/>
      <c r="O724" s="6"/>
      <c r="P724" s="6"/>
    </row>
    <row r="725" spans="1:16" ht="52.15" customHeight="1" x14ac:dyDescent="0.2">
      <c r="A725" s="21"/>
      <c r="B725" s="21"/>
      <c r="C725" s="22"/>
      <c r="D725" s="23" t="s">
        <v>47</v>
      </c>
      <c r="E725" s="23"/>
      <c r="F725" s="7">
        <v>468.78</v>
      </c>
      <c r="G725" s="6"/>
      <c r="H725" s="6"/>
      <c r="I725" s="7">
        <v>468.78</v>
      </c>
      <c r="J725" s="6"/>
      <c r="K725" s="6"/>
      <c r="L725" s="6"/>
      <c r="M725" s="6"/>
      <c r="N725" s="6"/>
      <c r="O725" s="6"/>
      <c r="P725" s="6"/>
    </row>
    <row r="726" spans="1:16" ht="52.15" customHeight="1" x14ac:dyDescent="0.2">
      <c r="A726" s="21"/>
      <c r="B726" s="21"/>
      <c r="C726" s="22"/>
      <c r="D726" s="23" t="s">
        <v>48</v>
      </c>
      <c r="E726" s="23"/>
      <c r="F726" s="6"/>
      <c r="G726" s="8" t="str">
        <f>IF(G725="","",G725)</f>
        <v/>
      </c>
      <c r="H726" s="8" t="str">
        <f t="shared" ref="H726" si="684">IF(H725="","",H725)</f>
        <v/>
      </c>
      <c r="I726" s="8">
        <f t="shared" ref="I726" si="685">IF(I725="","",I725)</f>
        <v>468.78</v>
      </c>
      <c r="J726" s="8" t="str">
        <f t="shared" ref="J726" si="686">IF(J725="","",J725)</f>
        <v/>
      </c>
      <c r="K726" s="8" t="str">
        <f t="shared" ref="K726" si="687">IF(K725="","",K725)</f>
        <v/>
      </c>
      <c r="L726" s="8" t="str">
        <f t="shared" ref="L726" si="688">IF(L725="","",L725)</f>
        <v/>
      </c>
      <c r="M726" s="8" t="str">
        <f t="shared" ref="M726" si="689">IF(M725="","",M725)</f>
        <v/>
      </c>
      <c r="N726" s="8" t="str">
        <f t="shared" ref="N726" si="690">IF(N725="","",N725)</f>
        <v/>
      </c>
      <c r="O726" s="8" t="str">
        <f t="shared" ref="O726" si="691">IF(O725="","",O725)</f>
        <v/>
      </c>
      <c r="P726" s="8" t="str">
        <f t="shared" ref="P726" si="692">IF(P725="","",P725)</f>
        <v/>
      </c>
    </row>
    <row r="727" spans="1:16" ht="25.5" x14ac:dyDescent="0.2">
      <c r="A727" s="21" t="s">
        <v>205</v>
      </c>
      <c r="B727" s="21" t="s">
        <v>206</v>
      </c>
      <c r="C727" s="22">
        <v>13082.6</v>
      </c>
      <c r="D727" s="21" t="s">
        <v>38</v>
      </c>
      <c r="E727" s="6" t="s">
        <v>39</v>
      </c>
      <c r="F727" s="7">
        <v>8742447.4499999993</v>
      </c>
      <c r="G727" s="6"/>
      <c r="H727" s="6"/>
      <c r="I727" s="7">
        <v>8742447.4499999993</v>
      </c>
      <c r="J727" s="6"/>
      <c r="K727" s="6"/>
      <c r="L727" s="6"/>
      <c r="M727" s="6"/>
      <c r="N727" s="6"/>
      <c r="O727" s="6"/>
      <c r="P727" s="6"/>
    </row>
    <row r="728" spans="1:16" ht="51" x14ac:dyDescent="0.2">
      <c r="A728" s="21"/>
      <c r="B728" s="21"/>
      <c r="C728" s="22"/>
      <c r="D728" s="21"/>
      <c r="E728" s="6" t="s">
        <v>40</v>
      </c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89.25" x14ac:dyDescent="0.2">
      <c r="A729" s="21"/>
      <c r="B729" s="21"/>
      <c r="C729" s="22"/>
      <c r="D729" s="21" t="s">
        <v>41</v>
      </c>
      <c r="E729" s="6" t="s">
        <v>42</v>
      </c>
      <c r="F729" s="7">
        <v>0</v>
      </c>
      <c r="G729" s="6"/>
      <c r="H729" s="6"/>
      <c r="I729" s="7">
        <v>0</v>
      </c>
      <c r="J729" s="6"/>
      <c r="K729" s="6"/>
      <c r="L729" s="6"/>
      <c r="M729" s="6"/>
      <c r="N729" s="6"/>
      <c r="O729" s="6"/>
      <c r="P729" s="6"/>
    </row>
    <row r="730" spans="1:16" x14ac:dyDescent="0.2">
      <c r="A730" s="21"/>
      <c r="B730" s="21"/>
      <c r="C730" s="22"/>
      <c r="D730" s="21"/>
      <c r="E730" s="6" t="s">
        <v>43</v>
      </c>
      <c r="F730" s="7">
        <v>0</v>
      </c>
      <c r="G730" s="6"/>
      <c r="H730" s="6"/>
      <c r="I730" s="7">
        <v>0</v>
      </c>
      <c r="J730" s="6"/>
      <c r="K730" s="6"/>
      <c r="L730" s="6"/>
      <c r="M730" s="6"/>
      <c r="N730" s="6"/>
      <c r="O730" s="6"/>
      <c r="P730" s="6"/>
    </row>
    <row r="731" spans="1:16" x14ac:dyDescent="0.2">
      <c r="A731" s="21"/>
      <c r="B731" s="21"/>
      <c r="C731" s="22"/>
      <c r="D731" s="21"/>
      <c r="E731" s="6" t="s">
        <v>44</v>
      </c>
      <c r="F731" s="7">
        <v>0</v>
      </c>
      <c r="G731" s="6"/>
      <c r="H731" s="6"/>
      <c r="I731" s="7">
        <v>0</v>
      </c>
      <c r="J731" s="6"/>
      <c r="K731" s="6"/>
      <c r="L731" s="6"/>
      <c r="M731" s="6"/>
      <c r="N731" s="6"/>
      <c r="O731" s="6"/>
      <c r="P731" s="6"/>
    </row>
    <row r="732" spans="1:16" x14ac:dyDescent="0.2">
      <c r="A732" s="21"/>
      <c r="B732" s="21"/>
      <c r="C732" s="22"/>
      <c r="D732" s="21"/>
      <c r="E732" s="6" t="s">
        <v>45</v>
      </c>
      <c r="F732" s="7">
        <v>0</v>
      </c>
      <c r="G732" s="6"/>
      <c r="H732" s="6"/>
      <c r="I732" s="7">
        <v>0</v>
      </c>
      <c r="J732" s="6"/>
      <c r="K732" s="6"/>
      <c r="L732" s="6"/>
      <c r="M732" s="6"/>
      <c r="N732" s="6"/>
      <c r="O732" s="6"/>
      <c r="P732" s="6"/>
    </row>
    <row r="733" spans="1:16" x14ac:dyDescent="0.2">
      <c r="A733" s="21"/>
      <c r="B733" s="21"/>
      <c r="C733" s="22"/>
      <c r="D733" s="23" t="s">
        <v>46</v>
      </c>
      <c r="E733" s="23"/>
      <c r="F733" s="7">
        <v>8742447.4499999993</v>
      </c>
      <c r="G733" s="6"/>
      <c r="H733" s="6"/>
      <c r="I733" s="7">
        <v>8742447.4499999993</v>
      </c>
      <c r="J733" s="6"/>
      <c r="K733" s="6"/>
      <c r="L733" s="6"/>
      <c r="M733" s="6"/>
      <c r="N733" s="6"/>
      <c r="O733" s="6"/>
      <c r="P733" s="6"/>
    </row>
    <row r="734" spans="1:16" ht="52.15" customHeight="1" x14ac:dyDescent="0.2">
      <c r="A734" s="21"/>
      <c r="B734" s="21"/>
      <c r="C734" s="22"/>
      <c r="D734" s="23" t="s">
        <v>47</v>
      </c>
      <c r="E734" s="23"/>
      <c r="F734" s="7">
        <v>668.25</v>
      </c>
      <c r="G734" s="6"/>
      <c r="H734" s="6"/>
      <c r="I734" s="7">
        <v>668.25</v>
      </c>
      <c r="J734" s="6"/>
      <c r="K734" s="6"/>
      <c r="L734" s="6"/>
      <c r="M734" s="6"/>
      <c r="N734" s="6"/>
      <c r="O734" s="6"/>
      <c r="P734" s="6"/>
    </row>
    <row r="735" spans="1:16" ht="52.15" customHeight="1" x14ac:dyDescent="0.2">
      <c r="A735" s="21"/>
      <c r="B735" s="21"/>
      <c r="C735" s="22"/>
      <c r="D735" s="23" t="s">
        <v>48</v>
      </c>
      <c r="E735" s="23"/>
      <c r="F735" s="6"/>
      <c r="G735" s="8" t="str">
        <f>IF(G734="","",G734)</f>
        <v/>
      </c>
      <c r="H735" s="8" t="str">
        <f t="shared" ref="H735" si="693">IF(H734="","",H734)</f>
        <v/>
      </c>
      <c r="I735" s="8">
        <f t="shared" ref="I735" si="694">IF(I734="","",I734)</f>
        <v>668.25</v>
      </c>
      <c r="J735" s="8" t="str">
        <f t="shared" ref="J735" si="695">IF(J734="","",J734)</f>
        <v/>
      </c>
      <c r="K735" s="8" t="str">
        <f t="shared" ref="K735" si="696">IF(K734="","",K734)</f>
        <v/>
      </c>
      <c r="L735" s="8" t="str">
        <f t="shared" ref="L735" si="697">IF(L734="","",L734)</f>
        <v/>
      </c>
      <c r="M735" s="8" t="str">
        <f t="shared" ref="M735" si="698">IF(M734="","",M734)</f>
        <v/>
      </c>
      <c r="N735" s="8" t="str">
        <f t="shared" ref="N735" si="699">IF(N734="","",N734)</f>
        <v/>
      </c>
      <c r="O735" s="8" t="str">
        <f t="shared" ref="O735" si="700">IF(O734="","",O734)</f>
        <v/>
      </c>
      <c r="P735" s="8" t="str">
        <f t="shared" ref="P735" si="701">IF(P734="","",P734)</f>
        <v/>
      </c>
    </row>
    <row r="736" spans="1:16" ht="25.5" x14ac:dyDescent="0.2">
      <c r="A736" s="21" t="s">
        <v>207</v>
      </c>
      <c r="B736" s="21" t="s">
        <v>208</v>
      </c>
      <c r="C736" s="22">
        <v>3211.4</v>
      </c>
      <c r="D736" s="21" t="s">
        <v>38</v>
      </c>
      <c r="E736" s="6" t="s">
        <v>39</v>
      </c>
      <c r="F736" s="7">
        <v>1791351.03</v>
      </c>
      <c r="G736" s="6"/>
      <c r="H736" s="6"/>
      <c r="I736" s="7">
        <v>1791351.03</v>
      </c>
      <c r="J736" s="6"/>
      <c r="K736" s="6"/>
      <c r="L736" s="6"/>
      <c r="M736" s="6"/>
      <c r="N736" s="6"/>
      <c r="O736" s="6"/>
      <c r="P736" s="6"/>
    </row>
    <row r="737" spans="1:16" ht="51" x14ac:dyDescent="0.2">
      <c r="A737" s="21"/>
      <c r="B737" s="21"/>
      <c r="C737" s="22"/>
      <c r="D737" s="21"/>
      <c r="E737" s="6" t="s">
        <v>40</v>
      </c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89.25" x14ac:dyDescent="0.2">
      <c r="A738" s="21"/>
      <c r="B738" s="21"/>
      <c r="C738" s="22"/>
      <c r="D738" s="21" t="s">
        <v>41</v>
      </c>
      <c r="E738" s="6" t="s">
        <v>42</v>
      </c>
      <c r="F738" s="7">
        <v>0</v>
      </c>
      <c r="G738" s="6"/>
      <c r="H738" s="6"/>
      <c r="I738" s="7">
        <v>0</v>
      </c>
      <c r="J738" s="6"/>
      <c r="K738" s="6"/>
      <c r="L738" s="6"/>
      <c r="M738" s="6"/>
      <c r="N738" s="6"/>
      <c r="O738" s="6"/>
      <c r="P738" s="6"/>
    </row>
    <row r="739" spans="1:16" x14ac:dyDescent="0.2">
      <c r="A739" s="21"/>
      <c r="B739" s="21"/>
      <c r="C739" s="22"/>
      <c r="D739" s="21"/>
      <c r="E739" s="6" t="s">
        <v>43</v>
      </c>
      <c r="F739" s="7">
        <v>0</v>
      </c>
      <c r="G739" s="6"/>
      <c r="H739" s="6"/>
      <c r="I739" s="7">
        <v>0</v>
      </c>
      <c r="J739" s="6"/>
      <c r="K739" s="6"/>
      <c r="L739" s="6"/>
      <c r="M739" s="6"/>
      <c r="N739" s="6"/>
      <c r="O739" s="6"/>
      <c r="P739" s="6"/>
    </row>
    <row r="740" spans="1:16" x14ac:dyDescent="0.2">
      <c r="A740" s="21"/>
      <c r="B740" s="21"/>
      <c r="C740" s="22"/>
      <c r="D740" s="21"/>
      <c r="E740" s="6" t="s">
        <v>44</v>
      </c>
      <c r="F740" s="7">
        <v>0</v>
      </c>
      <c r="G740" s="6"/>
      <c r="H740" s="6"/>
      <c r="I740" s="7">
        <v>0</v>
      </c>
      <c r="J740" s="6"/>
      <c r="K740" s="6"/>
      <c r="L740" s="6"/>
      <c r="M740" s="6"/>
      <c r="N740" s="6"/>
      <c r="O740" s="6"/>
      <c r="P740" s="6"/>
    </row>
    <row r="741" spans="1:16" x14ac:dyDescent="0.2">
      <c r="A741" s="21"/>
      <c r="B741" s="21"/>
      <c r="C741" s="22"/>
      <c r="D741" s="21"/>
      <c r="E741" s="6" t="s">
        <v>45</v>
      </c>
      <c r="F741" s="7">
        <v>0</v>
      </c>
      <c r="G741" s="6"/>
      <c r="H741" s="6"/>
      <c r="I741" s="7">
        <v>0</v>
      </c>
      <c r="J741" s="6"/>
      <c r="K741" s="6"/>
      <c r="L741" s="6"/>
      <c r="M741" s="6"/>
      <c r="N741" s="6"/>
      <c r="O741" s="6"/>
      <c r="P741" s="6"/>
    </row>
    <row r="742" spans="1:16" x14ac:dyDescent="0.2">
      <c r="A742" s="21"/>
      <c r="B742" s="21"/>
      <c r="C742" s="22"/>
      <c r="D742" s="23" t="s">
        <v>46</v>
      </c>
      <c r="E742" s="23"/>
      <c r="F742" s="7">
        <v>1791351.03</v>
      </c>
      <c r="G742" s="6"/>
      <c r="H742" s="6"/>
      <c r="I742" s="7">
        <v>1791351.03</v>
      </c>
      <c r="J742" s="6"/>
      <c r="K742" s="6"/>
      <c r="L742" s="6"/>
      <c r="M742" s="6"/>
      <c r="N742" s="6"/>
      <c r="O742" s="6"/>
      <c r="P742" s="6"/>
    </row>
    <row r="743" spans="1:16" ht="52.15" customHeight="1" x14ac:dyDescent="0.2">
      <c r="A743" s="21"/>
      <c r="B743" s="21"/>
      <c r="C743" s="22"/>
      <c r="D743" s="23" t="s">
        <v>47</v>
      </c>
      <c r="E743" s="23"/>
      <c r="F743" s="7">
        <v>557.80999999999995</v>
      </c>
      <c r="G743" s="6"/>
      <c r="H743" s="6"/>
      <c r="I743" s="7">
        <v>557.80999999999995</v>
      </c>
      <c r="J743" s="6"/>
      <c r="K743" s="6"/>
      <c r="L743" s="6"/>
      <c r="M743" s="6"/>
      <c r="N743" s="6"/>
      <c r="O743" s="6"/>
      <c r="P743" s="6"/>
    </row>
    <row r="744" spans="1:16" ht="52.15" customHeight="1" x14ac:dyDescent="0.2">
      <c r="A744" s="21"/>
      <c r="B744" s="21"/>
      <c r="C744" s="22"/>
      <c r="D744" s="23" t="s">
        <v>48</v>
      </c>
      <c r="E744" s="23"/>
      <c r="F744" s="6"/>
      <c r="G744" s="8" t="str">
        <f>IF(G743="","",G743)</f>
        <v/>
      </c>
      <c r="H744" s="8" t="str">
        <f t="shared" ref="H744" si="702">IF(H743="","",H743)</f>
        <v/>
      </c>
      <c r="I744" s="8">
        <f t="shared" ref="I744" si="703">IF(I743="","",I743)</f>
        <v>557.80999999999995</v>
      </c>
      <c r="J744" s="8" t="str">
        <f t="shared" ref="J744" si="704">IF(J743="","",J743)</f>
        <v/>
      </c>
      <c r="K744" s="8" t="str">
        <f t="shared" ref="K744" si="705">IF(K743="","",K743)</f>
        <v/>
      </c>
      <c r="L744" s="8" t="str">
        <f t="shared" ref="L744" si="706">IF(L743="","",L743)</f>
        <v/>
      </c>
      <c r="M744" s="8" t="str">
        <f t="shared" ref="M744" si="707">IF(M743="","",M743)</f>
        <v/>
      </c>
      <c r="N744" s="8" t="str">
        <f t="shared" ref="N744" si="708">IF(N743="","",N743)</f>
        <v/>
      </c>
      <c r="O744" s="8" t="str">
        <f t="shared" ref="O744" si="709">IF(O743="","",O743)</f>
        <v/>
      </c>
      <c r="P744" s="8" t="str">
        <f t="shared" ref="P744" si="710">IF(P743="","",P743)</f>
        <v/>
      </c>
    </row>
    <row r="745" spans="1:16" ht="25.5" x14ac:dyDescent="0.2">
      <c r="A745" s="21" t="s">
        <v>209</v>
      </c>
      <c r="B745" s="21" t="s">
        <v>210</v>
      </c>
      <c r="C745" s="22">
        <v>7563.4</v>
      </c>
      <c r="D745" s="21" t="s">
        <v>38</v>
      </c>
      <c r="E745" s="6" t="s">
        <v>39</v>
      </c>
      <c r="F745" s="7">
        <v>10126409.359999999</v>
      </c>
      <c r="G745" s="7">
        <v>10126409.359999999</v>
      </c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51" x14ac:dyDescent="0.2">
      <c r="A746" s="21"/>
      <c r="B746" s="21"/>
      <c r="C746" s="22"/>
      <c r="D746" s="21"/>
      <c r="E746" s="6" t="s">
        <v>40</v>
      </c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89.25" x14ac:dyDescent="0.2">
      <c r="A747" s="21"/>
      <c r="B747" s="21"/>
      <c r="C747" s="22"/>
      <c r="D747" s="21" t="s">
        <v>41</v>
      </c>
      <c r="E747" s="6" t="s">
        <v>42</v>
      </c>
      <c r="F747" s="7">
        <v>0</v>
      </c>
      <c r="G747" s="7">
        <v>0</v>
      </c>
      <c r="H747" s="6"/>
      <c r="I747" s="6"/>
      <c r="J747" s="6"/>
      <c r="K747" s="6"/>
      <c r="L747" s="6"/>
      <c r="M747" s="6"/>
      <c r="N747" s="6"/>
      <c r="O747" s="6"/>
      <c r="P747" s="6"/>
    </row>
    <row r="748" spans="1:16" x14ac:dyDescent="0.2">
      <c r="A748" s="21"/>
      <c r="B748" s="21"/>
      <c r="C748" s="22"/>
      <c r="D748" s="21"/>
      <c r="E748" s="6" t="s">
        <v>43</v>
      </c>
      <c r="F748" s="7">
        <v>0</v>
      </c>
      <c r="G748" s="7">
        <v>0</v>
      </c>
      <c r="H748" s="6"/>
      <c r="I748" s="6"/>
      <c r="J748" s="6"/>
      <c r="K748" s="6"/>
      <c r="L748" s="6"/>
      <c r="M748" s="6"/>
      <c r="N748" s="6"/>
      <c r="O748" s="6"/>
      <c r="P748" s="6"/>
    </row>
    <row r="749" spans="1:16" x14ac:dyDescent="0.2">
      <c r="A749" s="21"/>
      <c r="B749" s="21"/>
      <c r="C749" s="22"/>
      <c r="D749" s="21"/>
      <c r="E749" s="6" t="s">
        <v>44</v>
      </c>
      <c r="F749" s="7">
        <v>0</v>
      </c>
      <c r="G749" s="7">
        <v>0</v>
      </c>
      <c r="H749" s="6"/>
      <c r="I749" s="6"/>
      <c r="J749" s="6"/>
      <c r="K749" s="6"/>
      <c r="L749" s="6"/>
      <c r="M749" s="6"/>
      <c r="N749" s="6"/>
      <c r="O749" s="6"/>
      <c r="P749" s="6"/>
    </row>
    <row r="750" spans="1:16" x14ac:dyDescent="0.2">
      <c r="A750" s="21"/>
      <c r="B750" s="21"/>
      <c r="C750" s="22"/>
      <c r="D750" s="21"/>
      <c r="E750" s="6" t="s">
        <v>45</v>
      </c>
      <c r="F750" s="7">
        <v>0</v>
      </c>
      <c r="G750" s="7">
        <v>0</v>
      </c>
      <c r="H750" s="6"/>
      <c r="I750" s="6"/>
      <c r="J750" s="6"/>
      <c r="K750" s="6"/>
      <c r="L750" s="6"/>
      <c r="M750" s="6"/>
      <c r="N750" s="6"/>
      <c r="O750" s="6"/>
      <c r="P750" s="6"/>
    </row>
    <row r="751" spans="1:16" x14ac:dyDescent="0.2">
      <c r="A751" s="21"/>
      <c r="B751" s="21"/>
      <c r="C751" s="22"/>
      <c r="D751" s="23" t="s">
        <v>46</v>
      </c>
      <c r="E751" s="23"/>
      <c r="F751" s="7">
        <v>10126409.359999999</v>
      </c>
      <c r="G751" s="7">
        <v>10126409.359999999</v>
      </c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52.15" customHeight="1" x14ac:dyDescent="0.2">
      <c r="A752" s="21"/>
      <c r="B752" s="21"/>
      <c r="C752" s="22"/>
      <c r="D752" s="23" t="s">
        <v>47</v>
      </c>
      <c r="E752" s="23"/>
      <c r="F752" s="7">
        <v>1338.87</v>
      </c>
      <c r="G752" s="7">
        <v>1338.87</v>
      </c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52.15" customHeight="1" x14ac:dyDescent="0.2">
      <c r="A753" s="21"/>
      <c r="B753" s="21"/>
      <c r="C753" s="22"/>
      <c r="D753" s="23" t="s">
        <v>48</v>
      </c>
      <c r="E753" s="23"/>
      <c r="F753" s="6"/>
      <c r="G753" s="8">
        <f>IF(G752="","",G752)</f>
        <v>1338.87</v>
      </c>
      <c r="H753" s="8" t="str">
        <f t="shared" ref="H753" si="711">IF(H752="","",H752)</f>
        <v/>
      </c>
      <c r="I753" s="8" t="str">
        <f t="shared" ref="I753" si="712">IF(I752="","",I752)</f>
        <v/>
      </c>
      <c r="J753" s="8" t="str">
        <f t="shared" ref="J753" si="713">IF(J752="","",J752)</f>
        <v/>
      </c>
      <c r="K753" s="8" t="str">
        <f t="shared" ref="K753" si="714">IF(K752="","",K752)</f>
        <v/>
      </c>
      <c r="L753" s="8" t="str">
        <f t="shared" ref="L753" si="715">IF(L752="","",L752)</f>
        <v/>
      </c>
      <c r="M753" s="8" t="str">
        <f t="shared" ref="M753" si="716">IF(M752="","",M752)</f>
        <v/>
      </c>
      <c r="N753" s="8" t="str">
        <f t="shared" ref="N753" si="717">IF(N752="","",N752)</f>
        <v/>
      </c>
      <c r="O753" s="8" t="str">
        <f t="shared" ref="O753" si="718">IF(O752="","",O752)</f>
        <v/>
      </c>
      <c r="P753" s="8" t="str">
        <f t="shared" ref="P753" si="719">IF(P752="","",P752)</f>
        <v/>
      </c>
    </row>
    <row r="754" spans="1:16" ht="25.5" x14ac:dyDescent="0.2">
      <c r="A754" s="21" t="s">
        <v>211</v>
      </c>
      <c r="B754" s="21" t="s">
        <v>212</v>
      </c>
      <c r="C754" s="22">
        <v>328.3</v>
      </c>
      <c r="D754" s="21" t="s">
        <v>38</v>
      </c>
      <c r="E754" s="6" t="s">
        <v>39</v>
      </c>
      <c r="F754" s="7">
        <v>1579746.77</v>
      </c>
      <c r="G754" s="6"/>
      <c r="H754" s="6"/>
      <c r="I754" s="6"/>
      <c r="J754" s="6"/>
      <c r="K754" s="6"/>
      <c r="L754" s="6"/>
      <c r="M754" s="6"/>
      <c r="N754" s="6"/>
      <c r="O754" s="7">
        <v>1579746.77</v>
      </c>
      <c r="P754" s="6"/>
    </row>
    <row r="755" spans="1:16" ht="51" x14ac:dyDescent="0.2">
      <c r="A755" s="21"/>
      <c r="B755" s="21"/>
      <c r="C755" s="22"/>
      <c r="D755" s="21"/>
      <c r="E755" s="6" t="s">
        <v>40</v>
      </c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89.25" x14ac:dyDescent="0.2">
      <c r="A756" s="21"/>
      <c r="B756" s="21"/>
      <c r="C756" s="22"/>
      <c r="D756" s="21" t="s">
        <v>41</v>
      </c>
      <c r="E756" s="6" t="s">
        <v>42</v>
      </c>
      <c r="F756" s="7">
        <v>0</v>
      </c>
      <c r="G756" s="6"/>
      <c r="H756" s="6"/>
      <c r="I756" s="6"/>
      <c r="J756" s="6"/>
      <c r="K756" s="6"/>
      <c r="L756" s="6"/>
      <c r="M756" s="6"/>
      <c r="N756" s="6"/>
      <c r="O756" s="7">
        <v>0</v>
      </c>
      <c r="P756" s="6"/>
    </row>
    <row r="757" spans="1:16" x14ac:dyDescent="0.2">
      <c r="A757" s="21"/>
      <c r="B757" s="21"/>
      <c r="C757" s="22"/>
      <c r="D757" s="21"/>
      <c r="E757" s="6" t="s">
        <v>43</v>
      </c>
      <c r="F757" s="7">
        <v>0</v>
      </c>
      <c r="G757" s="6"/>
      <c r="H757" s="6"/>
      <c r="I757" s="6"/>
      <c r="J757" s="6"/>
      <c r="K757" s="6"/>
      <c r="L757" s="6"/>
      <c r="M757" s="6"/>
      <c r="N757" s="6"/>
      <c r="O757" s="7">
        <v>0</v>
      </c>
      <c r="P757" s="6"/>
    </row>
    <row r="758" spans="1:16" x14ac:dyDescent="0.2">
      <c r="A758" s="21"/>
      <c r="B758" s="21"/>
      <c r="C758" s="22"/>
      <c r="D758" s="21"/>
      <c r="E758" s="6" t="s">
        <v>44</v>
      </c>
      <c r="F758" s="7">
        <v>0</v>
      </c>
      <c r="G758" s="6"/>
      <c r="H758" s="6"/>
      <c r="I758" s="6"/>
      <c r="J758" s="6"/>
      <c r="K758" s="6"/>
      <c r="L758" s="6"/>
      <c r="M758" s="6"/>
      <c r="N758" s="6"/>
      <c r="O758" s="7">
        <v>0</v>
      </c>
      <c r="P758" s="6"/>
    </row>
    <row r="759" spans="1:16" x14ac:dyDescent="0.2">
      <c r="A759" s="21"/>
      <c r="B759" s="21"/>
      <c r="C759" s="22"/>
      <c r="D759" s="21"/>
      <c r="E759" s="6" t="s">
        <v>45</v>
      </c>
      <c r="F759" s="7">
        <v>0</v>
      </c>
      <c r="G759" s="6"/>
      <c r="H759" s="6"/>
      <c r="I759" s="6"/>
      <c r="J759" s="6"/>
      <c r="K759" s="6"/>
      <c r="L759" s="6"/>
      <c r="M759" s="6"/>
      <c r="N759" s="6"/>
      <c r="O759" s="7">
        <v>0</v>
      </c>
      <c r="P759" s="6"/>
    </row>
    <row r="760" spans="1:16" x14ac:dyDescent="0.2">
      <c r="A760" s="21"/>
      <c r="B760" s="21"/>
      <c r="C760" s="22"/>
      <c r="D760" s="23" t="s">
        <v>46</v>
      </c>
      <c r="E760" s="23"/>
      <c r="F760" s="7">
        <v>1579746.77</v>
      </c>
      <c r="G760" s="6"/>
      <c r="H760" s="6"/>
      <c r="I760" s="6"/>
      <c r="J760" s="6"/>
      <c r="K760" s="6"/>
      <c r="L760" s="6"/>
      <c r="M760" s="6"/>
      <c r="N760" s="6"/>
      <c r="O760" s="7">
        <v>1579746.77</v>
      </c>
      <c r="P760" s="6"/>
    </row>
    <row r="761" spans="1:16" ht="52.15" customHeight="1" x14ac:dyDescent="0.2">
      <c r="A761" s="21"/>
      <c r="B761" s="21"/>
      <c r="C761" s="22"/>
      <c r="D761" s="23" t="s">
        <v>47</v>
      </c>
      <c r="E761" s="23"/>
      <c r="F761" s="7">
        <v>4811.8999999999996</v>
      </c>
      <c r="G761" s="6"/>
      <c r="H761" s="6"/>
      <c r="I761" s="6"/>
      <c r="J761" s="6"/>
      <c r="K761" s="6"/>
      <c r="L761" s="6"/>
      <c r="M761" s="6"/>
      <c r="N761" s="6"/>
      <c r="O761" s="7">
        <v>4811.8999999999996</v>
      </c>
      <c r="P761" s="6"/>
    </row>
    <row r="762" spans="1:16" ht="52.15" customHeight="1" x14ac:dyDescent="0.2">
      <c r="A762" s="21"/>
      <c r="B762" s="21"/>
      <c r="C762" s="22"/>
      <c r="D762" s="23" t="s">
        <v>48</v>
      </c>
      <c r="E762" s="23"/>
      <c r="F762" s="6"/>
      <c r="G762" s="8" t="str">
        <f>IF(G761="","",G761)</f>
        <v/>
      </c>
      <c r="H762" s="8" t="str">
        <f t="shared" ref="H762" si="720">IF(H761="","",H761)</f>
        <v/>
      </c>
      <c r="I762" s="8" t="str">
        <f t="shared" ref="I762" si="721">IF(I761="","",I761)</f>
        <v/>
      </c>
      <c r="J762" s="8" t="str">
        <f t="shared" ref="J762" si="722">IF(J761="","",J761)</f>
        <v/>
      </c>
      <c r="K762" s="8" t="str">
        <f t="shared" ref="K762" si="723">IF(K761="","",K761)</f>
        <v/>
      </c>
      <c r="L762" s="8" t="str">
        <f t="shared" ref="L762" si="724">IF(L761="","",L761)</f>
        <v/>
      </c>
      <c r="M762" s="8" t="str">
        <f t="shared" ref="M762" si="725">IF(M761="","",M761)</f>
        <v/>
      </c>
      <c r="N762" s="8" t="str">
        <f t="shared" ref="N762" si="726">IF(N761="","",N761)</f>
        <v/>
      </c>
      <c r="O762" s="8">
        <f t="shared" ref="O762" si="727">IF(O761="","",O761)</f>
        <v>4811.8999999999996</v>
      </c>
      <c r="P762" s="8" t="str">
        <f t="shared" ref="P762" si="728">IF(P761="","",P761)</f>
        <v/>
      </c>
    </row>
    <row r="763" spans="1:16" ht="25.5" x14ac:dyDescent="0.2">
      <c r="A763" s="21" t="s">
        <v>213</v>
      </c>
      <c r="B763" s="21" t="s">
        <v>214</v>
      </c>
      <c r="C763" s="22">
        <v>4571</v>
      </c>
      <c r="D763" s="21" t="s">
        <v>38</v>
      </c>
      <c r="E763" s="6" t="s">
        <v>39</v>
      </c>
      <c r="F763" s="7">
        <v>10727999.869999999</v>
      </c>
      <c r="G763" s="7">
        <v>10727999.869999999</v>
      </c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51" x14ac:dyDescent="0.2">
      <c r="A764" s="21"/>
      <c r="B764" s="21"/>
      <c r="C764" s="22"/>
      <c r="D764" s="21"/>
      <c r="E764" s="6" t="s">
        <v>40</v>
      </c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89.25" x14ac:dyDescent="0.2">
      <c r="A765" s="21"/>
      <c r="B765" s="21"/>
      <c r="C765" s="22"/>
      <c r="D765" s="21" t="s">
        <v>41</v>
      </c>
      <c r="E765" s="6" t="s">
        <v>42</v>
      </c>
      <c r="F765" s="7">
        <v>0</v>
      </c>
      <c r="G765" s="7">
        <v>0</v>
      </c>
      <c r="H765" s="6"/>
      <c r="I765" s="6"/>
      <c r="J765" s="6"/>
      <c r="K765" s="6"/>
      <c r="L765" s="6"/>
      <c r="M765" s="6"/>
      <c r="N765" s="6"/>
      <c r="O765" s="6"/>
      <c r="P765" s="6"/>
    </row>
    <row r="766" spans="1:16" x14ac:dyDescent="0.2">
      <c r="A766" s="21"/>
      <c r="B766" s="21"/>
      <c r="C766" s="22"/>
      <c r="D766" s="21"/>
      <c r="E766" s="6" t="s">
        <v>43</v>
      </c>
      <c r="F766" s="7">
        <v>0</v>
      </c>
      <c r="G766" s="7">
        <v>0</v>
      </c>
      <c r="H766" s="6"/>
      <c r="I766" s="6"/>
      <c r="J766" s="6"/>
      <c r="K766" s="6"/>
      <c r="L766" s="6"/>
      <c r="M766" s="6"/>
      <c r="N766" s="6"/>
      <c r="O766" s="6"/>
      <c r="P766" s="6"/>
    </row>
    <row r="767" spans="1:16" x14ac:dyDescent="0.2">
      <c r="A767" s="21"/>
      <c r="B767" s="21"/>
      <c r="C767" s="22"/>
      <c r="D767" s="21"/>
      <c r="E767" s="6" t="s">
        <v>44</v>
      </c>
      <c r="F767" s="7">
        <v>0</v>
      </c>
      <c r="G767" s="7">
        <v>0</v>
      </c>
      <c r="H767" s="6"/>
      <c r="I767" s="6"/>
      <c r="J767" s="6"/>
      <c r="K767" s="6"/>
      <c r="L767" s="6"/>
      <c r="M767" s="6"/>
      <c r="N767" s="6"/>
      <c r="O767" s="6"/>
      <c r="P767" s="6"/>
    </row>
    <row r="768" spans="1:16" x14ac:dyDescent="0.2">
      <c r="A768" s="21"/>
      <c r="B768" s="21"/>
      <c r="C768" s="22"/>
      <c r="D768" s="21"/>
      <c r="E768" s="6" t="s">
        <v>45</v>
      </c>
      <c r="F768" s="7">
        <v>0</v>
      </c>
      <c r="G768" s="7">
        <v>0</v>
      </c>
      <c r="H768" s="6"/>
      <c r="I768" s="6"/>
      <c r="J768" s="6"/>
      <c r="K768" s="6"/>
      <c r="L768" s="6"/>
      <c r="M768" s="6"/>
      <c r="N768" s="6"/>
      <c r="O768" s="6"/>
      <c r="P768" s="6"/>
    </row>
    <row r="769" spans="1:16" x14ac:dyDescent="0.2">
      <c r="A769" s="21"/>
      <c r="B769" s="21"/>
      <c r="C769" s="22"/>
      <c r="D769" s="23" t="s">
        <v>46</v>
      </c>
      <c r="E769" s="23"/>
      <c r="F769" s="7">
        <v>10727999.869999999</v>
      </c>
      <c r="G769" s="7">
        <v>10727999.869999999</v>
      </c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52.15" customHeight="1" x14ac:dyDescent="0.2">
      <c r="A770" s="21"/>
      <c r="B770" s="21"/>
      <c r="C770" s="22"/>
      <c r="D770" s="23" t="s">
        <v>47</v>
      </c>
      <c r="E770" s="23"/>
      <c r="F770" s="7">
        <v>2346.9699999999998</v>
      </c>
      <c r="G770" s="7">
        <v>2346.9699999999998</v>
      </c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52.15" customHeight="1" x14ac:dyDescent="0.2">
      <c r="A771" s="21"/>
      <c r="B771" s="21"/>
      <c r="C771" s="22"/>
      <c r="D771" s="23" t="s">
        <v>48</v>
      </c>
      <c r="E771" s="23"/>
      <c r="F771" s="6"/>
      <c r="G771" s="8">
        <f>IF(G770="","",G770)</f>
        <v>2346.9699999999998</v>
      </c>
      <c r="H771" s="8" t="str">
        <f t="shared" ref="H771" si="729">IF(H770="","",H770)</f>
        <v/>
      </c>
      <c r="I771" s="8" t="str">
        <f t="shared" ref="I771" si="730">IF(I770="","",I770)</f>
        <v/>
      </c>
      <c r="J771" s="8" t="str">
        <f t="shared" ref="J771" si="731">IF(J770="","",J770)</f>
        <v/>
      </c>
      <c r="K771" s="8" t="str">
        <f t="shared" ref="K771" si="732">IF(K770="","",K770)</f>
        <v/>
      </c>
      <c r="L771" s="8" t="str">
        <f t="shared" ref="L771" si="733">IF(L770="","",L770)</f>
        <v/>
      </c>
      <c r="M771" s="8" t="str">
        <f t="shared" ref="M771" si="734">IF(M770="","",M770)</f>
        <v/>
      </c>
      <c r="N771" s="8" t="str">
        <f t="shared" ref="N771" si="735">IF(N770="","",N770)</f>
        <v/>
      </c>
      <c r="O771" s="8" t="str">
        <f t="shared" ref="O771" si="736">IF(O770="","",O770)</f>
        <v/>
      </c>
      <c r="P771" s="8" t="str">
        <f t="shared" ref="P771" si="737">IF(P770="","",P770)</f>
        <v/>
      </c>
    </row>
    <row r="772" spans="1:16" ht="25.5" x14ac:dyDescent="0.2">
      <c r="A772" s="21" t="s">
        <v>215</v>
      </c>
      <c r="B772" s="21" t="s">
        <v>216</v>
      </c>
      <c r="C772" s="22">
        <v>779.12</v>
      </c>
      <c r="D772" s="21" t="s">
        <v>38</v>
      </c>
      <c r="E772" s="6" t="s">
        <v>39</v>
      </c>
      <c r="F772" s="7">
        <v>5188635.34</v>
      </c>
      <c r="G772" s="7">
        <v>5188635.34</v>
      </c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51" x14ac:dyDescent="0.2">
      <c r="A773" s="21"/>
      <c r="B773" s="21"/>
      <c r="C773" s="22"/>
      <c r="D773" s="21"/>
      <c r="E773" s="6" t="s">
        <v>40</v>
      </c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89.25" x14ac:dyDescent="0.2">
      <c r="A774" s="21"/>
      <c r="B774" s="21"/>
      <c r="C774" s="22"/>
      <c r="D774" s="21" t="s">
        <v>41</v>
      </c>
      <c r="E774" s="6" t="s">
        <v>42</v>
      </c>
      <c r="F774" s="7">
        <v>0</v>
      </c>
      <c r="G774" s="7">
        <v>0</v>
      </c>
      <c r="H774" s="6"/>
      <c r="I774" s="6"/>
      <c r="J774" s="6"/>
      <c r="K774" s="6"/>
      <c r="L774" s="6"/>
      <c r="M774" s="6"/>
      <c r="N774" s="6"/>
      <c r="O774" s="6"/>
      <c r="P774" s="6"/>
    </row>
    <row r="775" spans="1:16" x14ac:dyDescent="0.2">
      <c r="A775" s="21"/>
      <c r="B775" s="21"/>
      <c r="C775" s="22"/>
      <c r="D775" s="21"/>
      <c r="E775" s="6" t="s">
        <v>43</v>
      </c>
      <c r="F775" s="7">
        <v>0</v>
      </c>
      <c r="G775" s="7">
        <v>0</v>
      </c>
      <c r="H775" s="6"/>
      <c r="I775" s="6"/>
      <c r="J775" s="6"/>
      <c r="K775" s="6"/>
      <c r="L775" s="6"/>
      <c r="M775" s="6"/>
      <c r="N775" s="6"/>
      <c r="O775" s="6"/>
      <c r="P775" s="6"/>
    </row>
    <row r="776" spans="1:16" x14ac:dyDescent="0.2">
      <c r="A776" s="21"/>
      <c r="B776" s="21"/>
      <c r="C776" s="22"/>
      <c r="D776" s="21"/>
      <c r="E776" s="6" t="s">
        <v>44</v>
      </c>
      <c r="F776" s="7">
        <v>0</v>
      </c>
      <c r="G776" s="7">
        <v>0</v>
      </c>
      <c r="H776" s="6"/>
      <c r="I776" s="6"/>
      <c r="J776" s="6"/>
      <c r="K776" s="6"/>
      <c r="L776" s="6"/>
      <c r="M776" s="6"/>
      <c r="N776" s="6"/>
      <c r="O776" s="6"/>
      <c r="P776" s="6"/>
    </row>
    <row r="777" spans="1:16" x14ac:dyDescent="0.2">
      <c r="A777" s="21"/>
      <c r="B777" s="21"/>
      <c r="C777" s="22"/>
      <c r="D777" s="21"/>
      <c r="E777" s="6" t="s">
        <v>45</v>
      </c>
      <c r="F777" s="7">
        <v>0</v>
      </c>
      <c r="G777" s="7">
        <v>0</v>
      </c>
      <c r="H777" s="6"/>
      <c r="I777" s="6"/>
      <c r="J777" s="6"/>
      <c r="K777" s="6"/>
      <c r="L777" s="6"/>
      <c r="M777" s="6"/>
      <c r="N777" s="6"/>
      <c r="O777" s="6"/>
      <c r="P777" s="6"/>
    </row>
    <row r="778" spans="1:16" x14ac:dyDescent="0.2">
      <c r="A778" s="21"/>
      <c r="B778" s="21"/>
      <c r="C778" s="22"/>
      <c r="D778" s="23" t="s">
        <v>46</v>
      </c>
      <c r="E778" s="23"/>
      <c r="F778" s="7">
        <v>5188635.34</v>
      </c>
      <c r="G778" s="7">
        <v>5188635.34</v>
      </c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52.15" customHeight="1" x14ac:dyDescent="0.2">
      <c r="A779" s="21"/>
      <c r="B779" s="21"/>
      <c r="C779" s="22"/>
      <c r="D779" s="23" t="s">
        <v>47</v>
      </c>
      <c r="E779" s="23"/>
      <c r="F779" s="7">
        <v>6659.61</v>
      </c>
      <c r="G779" s="7">
        <v>6659.61</v>
      </c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52.15" customHeight="1" x14ac:dyDescent="0.2">
      <c r="A780" s="21"/>
      <c r="B780" s="21"/>
      <c r="C780" s="22"/>
      <c r="D780" s="23" t="s">
        <v>48</v>
      </c>
      <c r="E780" s="23"/>
      <c r="F780" s="6"/>
      <c r="G780" s="8">
        <f>IF(G779="","",G779)</f>
        <v>6659.61</v>
      </c>
      <c r="H780" s="8" t="str">
        <f t="shared" ref="H780" si="738">IF(H779="","",H779)</f>
        <v/>
      </c>
      <c r="I780" s="8" t="str">
        <f t="shared" ref="I780" si="739">IF(I779="","",I779)</f>
        <v/>
      </c>
      <c r="J780" s="8" t="str">
        <f t="shared" ref="J780" si="740">IF(J779="","",J779)</f>
        <v/>
      </c>
      <c r="K780" s="8" t="str">
        <f t="shared" ref="K780" si="741">IF(K779="","",K779)</f>
        <v/>
      </c>
      <c r="L780" s="8" t="str">
        <f t="shared" ref="L780" si="742">IF(L779="","",L779)</f>
        <v/>
      </c>
      <c r="M780" s="8" t="str">
        <f t="shared" ref="M780" si="743">IF(M779="","",M779)</f>
        <v/>
      </c>
      <c r="N780" s="8" t="str">
        <f t="shared" ref="N780" si="744">IF(N779="","",N779)</f>
        <v/>
      </c>
      <c r="O780" s="8" t="str">
        <f t="shared" ref="O780" si="745">IF(O779="","",O779)</f>
        <v/>
      </c>
      <c r="P780" s="8" t="str">
        <f t="shared" ref="P780" si="746">IF(P779="","",P779)</f>
        <v/>
      </c>
    </row>
    <row r="781" spans="1:16" ht="25.5" x14ac:dyDescent="0.2">
      <c r="A781" s="21" t="s">
        <v>217</v>
      </c>
      <c r="B781" s="21" t="s">
        <v>218</v>
      </c>
      <c r="C781" s="22">
        <v>4338.8999999999996</v>
      </c>
      <c r="D781" s="21" t="s">
        <v>38</v>
      </c>
      <c r="E781" s="6" t="s">
        <v>39</v>
      </c>
      <c r="F781" s="7">
        <v>7863648.7999999998</v>
      </c>
      <c r="G781" s="6"/>
      <c r="H781" s="6"/>
      <c r="I781" s="6"/>
      <c r="J781" s="7">
        <v>6749592.8399999999</v>
      </c>
      <c r="K781" s="6"/>
      <c r="L781" s="7">
        <v>1114055.96</v>
      </c>
      <c r="M781" s="6"/>
      <c r="N781" s="6"/>
      <c r="O781" s="6"/>
      <c r="P781" s="6"/>
    </row>
    <row r="782" spans="1:16" ht="51" x14ac:dyDescent="0.2">
      <c r="A782" s="21"/>
      <c r="B782" s="21"/>
      <c r="C782" s="22"/>
      <c r="D782" s="21"/>
      <c r="E782" s="6" t="s">
        <v>40</v>
      </c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89.25" x14ac:dyDescent="0.2">
      <c r="A783" s="21"/>
      <c r="B783" s="21"/>
      <c r="C783" s="22"/>
      <c r="D783" s="21" t="s">
        <v>41</v>
      </c>
      <c r="E783" s="6" t="s">
        <v>42</v>
      </c>
      <c r="F783" s="7">
        <v>0</v>
      </c>
      <c r="G783" s="6"/>
      <c r="H783" s="6"/>
      <c r="I783" s="6"/>
      <c r="J783" s="7">
        <v>0</v>
      </c>
      <c r="K783" s="6"/>
      <c r="L783" s="7">
        <v>0</v>
      </c>
      <c r="M783" s="6"/>
      <c r="N783" s="6"/>
      <c r="O783" s="6"/>
      <c r="P783" s="6"/>
    </row>
    <row r="784" spans="1:16" x14ac:dyDescent="0.2">
      <c r="A784" s="21"/>
      <c r="B784" s="21"/>
      <c r="C784" s="22"/>
      <c r="D784" s="21"/>
      <c r="E784" s="6" t="s">
        <v>43</v>
      </c>
      <c r="F784" s="7">
        <v>0</v>
      </c>
      <c r="G784" s="6"/>
      <c r="H784" s="6"/>
      <c r="I784" s="6"/>
      <c r="J784" s="7">
        <v>0</v>
      </c>
      <c r="K784" s="6"/>
      <c r="L784" s="7">
        <v>0</v>
      </c>
      <c r="M784" s="6"/>
      <c r="N784" s="6"/>
      <c r="O784" s="6"/>
      <c r="P784" s="6"/>
    </row>
    <row r="785" spans="1:16" x14ac:dyDescent="0.2">
      <c r="A785" s="21"/>
      <c r="B785" s="21"/>
      <c r="C785" s="22"/>
      <c r="D785" s="21"/>
      <c r="E785" s="6" t="s">
        <v>44</v>
      </c>
      <c r="F785" s="7">
        <v>0</v>
      </c>
      <c r="G785" s="6"/>
      <c r="H785" s="6"/>
      <c r="I785" s="6"/>
      <c r="J785" s="7">
        <v>0</v>
      </c>
      <c r="K785" s="6"/>
      <c r="L785" s="7">
        <v>0</v>
      </c>
      <c r="M785" s="6"/>
      <c r="N785" s="6"/>
      <c r="O785" s="6"/>
      <c r="P785" s="6"/>
    </row>
    <row r="786" spans="1:16" x14ac:dyDescent="0.2">
      <c r="A786" s="21"/>
      <c r="B786" s="21"/>
      <c r="C786" s="22"/>
      <c r="D786" s="21"/>
      <c r="E786" s="6" t="s">
        <v>45</v>
      </c>
      <c r="F786" s="7">
        <v>0</v>
      </c>
      <c r="G786" s="6"/>
      <c r="H786" s="6"/>
      <c r="I786" s="6"/>
      <c r="J786" s="7">
        <v>0</v>
      </c>
      <c r="K786" s="6"/>
      <c r="L786" s="7">
        <v>0</v>
      </c>
      <c r="M786" s="6"/>
      <c r="N786" s="6"/>
      <c r="O786" s="6"/>
      <c r="P786" s="6"/>
    </row>
    <row r="787" spans="1:16" x14ac:dyDescent="0.2">
      <c r="A787" s="21"/>
      <c r="B787" s="21"/>
      <c r="C787" s="22"/>
      <c r="D787" s="23" t="s">
        <v>46</v>
      </c>
      <c r="E787" s="23"/>
      <c r="F787" s="7">
        <v>7863648.7999999998</v>
      </c>
      <c r="G787" s="6"/>
      <c r="H787" s="6"/>
      <c r="I787" s="6"/>
      <c r="J787" s="7">
        <v>6749592.8399999999</v>
      </c>
      <c r="K787" s="6"/>
      <c r="L787" s="7">
        <v>1114055.96</v>
      </c>
      <c r="M787" s="6"/>
      <c r="N787" s="6"/>
      <c r="O787" s="6"/>
      <c r="P787" s="6"/>
    </row>
    <row r="788" spans="1:16" ht="52.15" customHeight="1" x14ac:dyDescent="0.2">
      <c r="A788" s="21"/>
      <c r="B788" s="21"/>
      <c r="C788" s="22"/>
      <c r="D788" s="23" t="s">
        <v>47</v>
      </c>
      <c r="E788" s="23"/>
      <c r="F788" s="7">
        <v>1812.36</v>
      </c>
      <c r="G788" s="6"/>
      <c r="H788" s="6"/>
      <c r="I788" s="6"/>
      <c r="J788" s="7">
        <v>1555.6</v>
      </c>
      <c r="K788" s="6"/>
      <c r="L788" s="7">
        <v>256.76</v>
      </c>
      <c r="M788" s="6"/>
      <c r="N788" s="6"/>
      <c r="O788" s="6"/>
      <c r="P788" s="6"/>
    </row>
    <row r="789" spans="1:16" ht="52.15" customHeight="1" x14ac:dyDescent="0.2">
      <c r="A789" s="21"/>
      <c r="B789" s="21"/>
      <c r="C789" s="22"/>
      <c r="D789" s="23" t="s">
        <v>48</v>
      </c>
      <c r="E789" s="23"/>
      <c r="F789" s="6"/>
      <c r="G789" s="8" t="str">
        <f>IF(G788="","",G788)</f>
        <v/>
      </c>
      <c r="H789" s="8" t="str">
        <f t="shared" ref="H789" si="747">IF(H788="","",H788)</f>
        <v/>
      </c>
      <c r="I789" s="8" t="str">
        <f t="shared" ref="I789" si="748">IF(I788="","",I788)</f>
        <v/>
      </c>
      <c r="J789" s="8">
        <f t="shared" ref="J789" si="749">IF(J788="","",J788)</f>
        <v>1555.6</v>
      </c>
      <c r="K789" s="8" t="str">
        <f t="shared" ref="K789" si="750">IF(K788="","",K788)</f>
        <v/>
      </c>
      <c r="L789" s="8">
        <f t="shared" ref="L789" si="751">IF(L788="","",L788)</f>
        <v>256.76</v>
      </c>
      <c r="M789" s="8" t="str">
        <f t="shared" ref="M789" si="752">IF(M788="","",M788)</f>
        <v/>
      </c>
      <c r="N789" s="8" t="str">
        <f t="shared" ref="N789" si="753">IF(N788="","",N788)</f>
        <v/>
      </c>
      <c r="O789" s="8" t="str">
        <f t="shared" ref="O789" si="754">IF(O788="","",O788)</f>
        <v/>
      </c>
      <c r="P789" s="8" t="str">
        <f t="shared" ref="P789" si="755">IF(P788="","",P788)</f>
        <v/>
      </c>
    </row>
    <row r="790" spans="1:16" ht="25.5" x14ac:dyDescent="0.2">
      <c r="A790" s="21" t="s">
        <v>219</v>
      </c>
      <c r="B790" s="21" t="s">
        <v>220</v>
      </c>
      <c r="C790" s="22">
        <v>3869.5</v>
      </c>
      <c r="D790" s="21" t="s">
        <v>38</v>
      </c>
      <c r="E790" s="6" t="s">
        <v>39</v>
      </c>
      <c r="F790" s="7">
        <v>9081600.4199999999</v>
      </c>
      <c r="G790" s="7">
        <v>9081600.4199999999</v>
      </c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51" x14ac:dyDescent="0.2">
      <c r="A791" s="21"/>
      <c r="B791" s="21"/>
      <c r="C791" s="22"/>
      <c r="D791" s="21"/>
      <c r="E791" s="6" t="s">
        <v>40</v>
      </c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89.25" x14ac:dyDescent="0.2">
      <c r="A792" s="21"/>
      <c r="B792" s="21"/>
      <c r="C792" s="22"/>
      <c r="D792" s="21" t="s">
        <v>41</v>
      </c>
      <c r="E792" s="6" t="s">
        <v>42</v>
      </c>
      <c r="F792" s="7">
        <v>0</v>
      </c>
      <c r="G792" s="7">
        <v>0</v>
      </c>
      <c r="H792" s="6"/>
      <c r="I792" s="6"/>
      <c r="J792" s="6"/>
      <c r="K792" s="6"/>
      <c r="L792" s="6"/>
      <c r="M792" s="6"/>
      <c r="N792" s="6"/>
      <c r="O792" s="6"/>
      <c r="P792" s="6"/>
    </row>
    <row r="793" spans="1:16" x14ac:dyDescent="0.2">
      <c r="A793" s="21"/>
      <c r="B793" s="21"/>
      <c r="C793" s="22"/>
      <c r="D793" s="21"/>
      <c r="E793" s="6" t="s">
        <v>43</v>
      </c>
      <c r="F793" s="7">
        <v>0</v>
      </c>
      <c r="G793" s="7">
        <v>0</v>
      </c>
      <c r="H793" s="6"/>
      <c r="I793" s="6"/>
      <c r="J793" s="6"/>
      <c r="K793" s="6"/>
      <c r="L793" s="6"/>
      <c r="M793" s="6"/>
      <c r="N793" s="6"/>
      <c r="O793" s="6"/>
      <c r="P793" s="6"/>
    </row>
    <row r="794" spans="1:16" x14ac:dyDescent="0.2">
      <c r="A794" s="21"/>
      <c r="B794" s="21"/>
      <c r="C794" s="22"/>
      <c r="D794" s="21"/>
      <c r="E794" s="6" t="s">
        <v>44</v>
      </c>
      <c r="F794" s="7">
        <v>0</v>
      </c>
      <c r="G794" s="7">
        <v>0</v>
      </c>
      <c r="H794" s="6"/>
      <c r="I794" s="6"/>
      <c r="J794" s="6"/>
      <c r="K794" s="6"/>
      <c r="L794" s="6"/>
      <c r="M794" s="6"/>
      <c r="N794" s="6"/>
      <c r="O794" s="6"/>
      <c r="P794" s="6"/>
    </row>
    <row r="795" spans="1:16" x14ac:dyDescent="0.2">
      <c r="A795" s="21"/>
      <c r="B795" s="21"/>
      <c r="C795" s="22"/>
      <c r="D795" s="21"/>
      <c r="E795" s="6" t="s">
        <v>45</v>
      </c>
      <c r="F795" s="7">
        <v>0</v>
      </c>
      <c r="G795" s="7">
        <v>0</v>
      </c>
      <c r="H795" s="6"/>
      <c r="I795" s="6"/>
      <c r="J795" s="6"/>
      <c r="K795" s="6"/>
      <c r="L795" s="6"/>
      <c r="M795" s="6"/>
      <c r="N795" s="6"/>
      <c r="O795" s="6"/>
      <c r="P795" s="6"/>
    </row>
    <row r="796" spans="1:16" x14ac:dyDescent="0.2">
      <c r="A796" s="21"/>
      <c r="B796" s="21"/>
      <c r="C796" s="22"/>
      <c r="D796" s="23" t="s">
        <v>46</v>
      </c>
      <c r="E796" s="23"/>
      <c r="F796" s="7">
        <v>9081600.4199999999</v>
      </c>
      <c r="G796" s="7">
        <v>9081600.4199999999</v>
      </c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52.15" customHeight="1" x14ac:dyDescent="0.2">
      <c r="A797" s="21"/>
      <c r="B797" s="21"/>
      <c r="C797" s="22"/>
      <c r="D797" s="23" t="s">
        <v>47</v>
      </c>
      <c r="E797" s="23"/>
      <c r="F797" s="7">
        <v>2346.9699999999998</v>
      </c>
      <c r="G797" s="7">
        <v>2346.9699999999998</v>
      </c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52.15" customHeight="1" x14ac:dyDescent="0.2">
      <c r="A798" s="21"/>
      <c r="B798" s="21"/>
      <c r="C798" s="22"/>
      <c r="D798" s="23" t="s">
        <v>48</v>
      </c>
      <c r="E798" s="23"/>
      <c r="F798" s="6"/>
      <c r="G798" s="8">
        <f>IF(G797="","",G797)</f>
        <v>2346.9699999999998</v>
      </c>
      <c r="H798" s="8" t="str">
        <f t="shared" ref="H798" si="756">IF(H797="","",H797)</f>
        <v/>
      </c>
      <c r="I798" s="8" t="str">
        <f t="shared" ref="I798" si="757">IF(I797="","",I797)</f>
        <v/>
      </c>
      <c r="J798" s="8" t="str">
        <f t="shared" ref="J798" si="758">IF(J797="","",J797)</f>
        <v/>
      </c>
      <c r="K798" s="8" t="str">
        <f t="shared" ref="K798" si="759">IF(K797="","",K797)</f>
        <v/>
      </c>
      <c r="L798" s="8" t="str">
        <f t="shared" ref="L798" si="760">IF(L797="","",L797)</f>
        <v/>
      </c>
      <c r="M798" s="8" t="str">
        <f t="shared" ref="M798" si="761">IF(M797="","",M797)</f>
        <v/>
      </c>
      <c r="N798" s="8" t="str">
        <f t="shared" ref="N798" si="762">IF(N797="","",N797)</f>
        <v/>
      </c>
      <c r="O798" s="8" t="str">
        <f t="shared" ref="O798" si="763">IF(O797="","",O797)</f>
        <v/>
      </c>
      <c r="P798" s="8" t="str">
        <f t="shared" ref="P798" si="764">IF(P797="","",P797)</f>
        <v/>
      </c>
    </row>
    <row r="799" spans="1:16" ht="25.5" x14ac:dyDescent="0.2">
      <c r="A799" s="21" t="s">
        <v>221</v>
      </c>
      <c r="B799" s="21" t="s">
        <v>222</v>
      </c>
      <c r="C799" s="22">
        <v>3875.8</v>
      </c>
      <c r="D799" s="21" t="s">
        <v>38</v>
      </c>
      <c r="E799" s="6" t="s">
        <v>39</v>
      </c>
      <c r="F799" s="7">
        <v>7024344.8899999997</v>
      </c>
      <c r="G799" s="6"/>
      <c r="H799" s="6"/>
      <c r="I799" s="6"/>
      <c r="J799" s="7">
        <v>6029194.4800000004</v>
      </c>
      <c r="K799" s="6"/>
      <c r="L799" s="7">
        <v>995150.41</v>
      </c>
      <c r="M799" s="6"/>
      <c r="N799" s="6"/>
      <c r="O799" s="6"/>
      <c r="P799" s="6"/>
    </row>
    <row r="800" spans="1:16" ht="51" x14ac:dyDescent="0.2">
      <c r="A800" s="21"/>
      <c r="B800" s="21"/>
      <c r="C800" s="22"/>
      <c r="D800" s="21"/>
      <c r="E800" s="6" t="s">
        <v>40</v>
      </c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89.25" x14ac:dyDescent="0.2">
      <c r="A801" s="21"/>
      <c r="B801" s="21"/>
      <c r="C801" s="22"/>
      <c r="D801" s="21" t="s">
        <v>41</v>
      </c>
      <c r="E801" s="6" t="s">
        <v>42</v>
      </c>
      <c r="F801" s="7">
        <v>0</v>
      </c>
      <c r="G801" s="6"/>
      <c r="H801" s="6"/>
      <c r="I801" s="6"/>
      <c r="J801" s="7">
        <v>0</v>
      </c>
      <c r="K801" s="6"/>
      <c r="L801" s="7">
        <v>0</v>
      </c>
      <c r="M801" s="6"/>
      <c r="N801" s="6"/>
      <c r="O801" s="6"/>
      <c r="P801" s="6"/>
    </row>
    <row r="802" spans="1:16" x14ac:dyDescent="0.2">
      <c r="A802" s="21"/>
      <c r="B802" s="21"/>
      <c r="C802" s="22"/>
      <c r="D802" s="21"/>
      <c r="E802" s="6" t="s">
        <v>43</v>
      </c>
      <c r="F802" s="7">
        <v>0</v>
      </c>
      <c r="G802" s="6"/>
      <c r="H802" s="6"/>
      <c r="I802" s="6"/>
      <c r="J802" s="7">
        <v>0</v>
      </c>
      <c r="K802" s="6"/>
      <c r="L802" s="7">
        <v>0</v>
      </c>
      <c r="M802" s="6"/>
      <c r="N802" s="6"/>
      <c r="O802" s="6"/>
      <c r="P802" s="6"/>
    </row>
    <row r="803" spans="1:16" x14ac:dyDescent="0.2">
      <c r="A803" s="21"/>
      <c r="B803" s="21"/>
      <c r="C803" s="22"/>
      <c r="D803" s="21"/>
      <c r="E803" s="6" t="s">
        <v>44</v>
      </c>
      <c r="F803" s="7">
        <v>0</v>
      </c>
      <c r="G803" s="6"/>
      <c r="H803" s="6"/>
      <c r="I803" s="6"/>
      <c r="J803" s="7">
        <v>0</v>
      </c>
      <c r="K803" s="6"/>
      <c r="L803" s="7">
        <v>0</v>
      </c>
      <c r="M803" s="6"/>
      <c r="N803" s="6"/>
      <c r="O803" s="6"/>
      <c r="P803" s="6"/>
    </row>
    <row r="804" spans="1:16" x14ac:dyDescent="0.2">
      <c r="A804" s="21"/>
      <c r="B804" s="21"/>
      <c r="C804" s="22"/>
      <c r="D804" s="21"/>
      <c r="E804" s="6" t="s">
        <v>45</v>
      </c>
      <c r="F804" s="7">
        <v>0</v>
      </c>
      <c r="G804" s="6"/>
      <c r="H804" s="6"/>
      <c r="I804" s="6"/>
      <c r="J804" s="7">
        <v>0</v>
      </c>
      <c r="K804" s="6"/>
      <c r="L804" s="7">
        <v>0</v>
      </c>
      <c r="M804" s="6"/>
      <c r="N804" s="6"/>
      <c r="O804" s="6"/>
      <c r="P804" s="6"/>
    </row>
    <row r="805" spans="1:16" x14ac:dyDescent="0.2">
      <c r="A805" s="21"/>
      <c r="B805" s="21"/>
      <c r="C805" s="22"/>
      <c r="D805" s="23" t="s">
        <v>46</v>
      </c>
      <c r="E805" s="23"/>
      <c r="F805" s="7">
        <v>7024344.8899999997</v>
      </c>
      <c r="G805" s="6"/>
      <c r="H805" s="6"/>
      <c r="I805" s="6"/>
      <c r="J805" s="7">
        <v>6029194.4800000004</v>
      </c>
      <c r="K805" s="6"/>
      <c r="L805" s="7">
        <v>995150.41</v>
      </c>
      <c r="M805" s="6"/>
      <c r="N805" s="6"/>
      <c r="O805" s="6"/>
      <c r="P805" s="6"/>
    </row>
    <row r="806" spans="1:16" ht="52.15" customHeight="1" x14ac:dyDescent="0.2">
      <c r="A806" s="21"/>
      <c r="B806" s="21"/>
      <c r="C806" s="22"/>
      <c r="D806" s="23" t="s">
        <v>47</v>
      </c>
      <c r="E806" s="23"/>
      <c r="F806" s="7">
        <v>1812.36</v>
      </c>
      <c r="G806" s="6"/>
      <c r="H806" s="6"/>
      <c r="I806" s="6"/>
      <c r="J806" s="7">
        <v>1555.6</v>
      </c>
      <c r="K806" s="6"/>
      <c r="L806" s="7">
        <v>256.76</v>
      </c>
      <c r="M806" s="6"/>
      <c r="N806" s="6"/>
      <c r="O806" s="6"/>
      <c r="P806" s="6"/>
    </row>
    <row r="807" spans="1:16" ht="52.15" customHeight="1" x14ac:dyDescent="0.2">
      <c r="A807" s="21"/>
      <c r="B807" s="21"/>
      <c r="C807" s="22"/>
      <c r="D807" s="23" t="s">
        <v>48</v>
      </c>
      <c r="E807" s="23"/>
      <c r="F807" s="6"/>
      <c r="G807" s="8" t="str">
        <f>IF(G806="","",G806)</f>
        <v/>
      </c>
      <c r="H807" s="8" t="str">
        <f t="shared" ref="H807" si="765">IF(H806="","",H806)</f>
        <v/>
      </c>
      <c r="I807" s="8" t="str">
        <f t="shared" ref="I807" si="766">IF(I806="","",I806)</f>
        <v/>
      </c>
      <c r="J807" s="8">
        <f t="shared" ref="J807" si="767">IF(J806="","",J806)</f>
        <v>1555.6</v>
      </c>
      <c r="K807" s="8" t="str">
        <f t="shared" ref="K807" si="768">IF(K806="","",K806)</f>
        <v/>
      </c>
      <c r="L807" s="8">
        <f t="shared" ref="L807" si="769">IF(L806="","",L806)</f>
        <v>256.76</v>
      </c>
      <c r="M807" s="8" t="str">
        <f t="shared" ref="M807" si="770">IF(M806="","",M806)</f>
        <v/>
      </c>
      <c r="N807" s="8" t="str">
        <f t="shared" ref="N807" si="771">IF(N806="","",N806)</f>
        <v/>
      </c>
      <c r="O807" s="8" t="str">
        <f t="shared" ref="O807" si="772">IF(O806="","",O806)</f>
        <v/>
      </c>
      <c r="P807" s="8" t="str">
        <f t="shared" ref="P807" si="773">IF(P806="","",P806)</f>
        <v/>
      </c>
    </row>
    <row r="808" spans="1:16" ht="25.5" x14ac:dyDescent="0.2">
      <c r="A808" s="21" t="s">
        <v>223</v>
      </c>
      <c r="B808" s="21" t="s">
        <v>224</v>
      </c>
      <c r="C808" s="22">
        <v>2410.5</v>
      </c>
      <c r="D808" s="21" t="s">
        <v>38</v>
      </c>
      <c r="E808" s="6" t="s">
        <v>39</v>
      </c>
      <c r="F808" s="7">
        <v>1900000</v>
      </c>
      <c r="G808" s="6"/>
      <c r="H808" s="7">
        <v>1900000</v>
      </c>
      <c r="I808" s="6"/>
      <c r="J808" s="6"/>
      <c r="K808" s="6"/>
      <c r="L808" s="6"/>
      <c r="M808" s="6"/>
      <c r="N808" s="6"/>
      <c r="O808" s="6"/>
      <c r="P808" s="6"/>
    </row>
    <row r="809" spans="1:16" ht="51" x14ac:dyDescent="0.2">
      <c r="A809" s="21"/>
      <c r="B809" s="21"/>
      <c r="C809" s="22"/>
      <c r="D809" s="21"/>
      <c r="E809" s="6" t="s">
        <v>40</v>
      </c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89.25" x14ac:dyDescent="0.2">
      <c r="A810" s="21"/>
      <c r="B810" s="21"/>
      <c r="C810" s="22"/>
      <c r="D810" s="21" t="s">
        <v>41</v>
      </c>
      <c r="E810" s="6" t="s">
        <v>42</v>
      </c>
      <c r="F810" s="7">
        <v>0</v>
      </c>
      <c r="G810" s="6"/>
      <c r="H810" s="7">
        <v>0</v>
      </c>
      <c r="I810" s="6"/>
      <c r="J810" s="6"/>
      <c r="K810" s="6"/>
      <c r="L810" s="6"/>
      <c r="M810" s="6"/>
      <c r="N810" s="6"/>
      <c r="O810" s="6"/>
      <c r="P810" s="6"/>
    </row>
    <row r="811" spans="1:16" x14ac:dyDescent="0.2">
      <c r="A811" s="21"/>
      <c r="B811" s="21"/>
      <c r="C811" s="22"/>
      <c r="D811" s="21"/>
      <c r="E811" s="6" t="s">
        <v>43</v>
      </c>
      <c r="F811" s="7">
        <v>0</v>
      </c>
      <c r="G811" s="6"/>
      <c r="H811" s="7">
        <v>0</v>
      </c>
      <c r="I811" s="6"/>
      <c r="J811" s="6"/>
      <c r="K811" s="6"/>
      <c r="L811" s="6"/>
      <c r="M811" s="6"/>
      <c r="N811" s="6"/>
      <c r="O811" s="6"/>
      <c r="P811" s="6"/>
    </row>
    <row r="812" spans="1:16" x14ac:dyDescent="0.2">
      <c r="A812" s="21"/>
      <c r="B812" s="21"/>
      <c r="C812" s="22"/>
      <c r="D812" s="21"/>
      <c r="E812" s="6" t="s">
        <v>44</v>
      </c>
      <c r="F812" s="7">
        <v>0</v>
      </c>
      <c r="G812" s="6"/>
      <c r="H812" s="7">
        <v>0</v>
      </c>
      <c r="I812" s="6"/>
      <c r="J812" s="6"/>
      <c r="K812" s="6"/>
      <c r="L812" s="6"/>
      <c r="M812" s="6"/>
      <c r="N812" s="6"/>
      <c r="O812" s="6"/>
      <c r="P812" s="6"/>
    </row>
    <row r="813" spans="1:16" x14ac:dyDescent="0.2">
      <c r="A813" s="21"/>
      <c r="B813" s="21"/>
      <c r="C813" s="22"/>
      <c r="D813" s="21"/>
      <c r="E813" s="6" t="s">
        <v>45</v>
      </c>
      <c r="F813" s="7">
        <v>0</v>
      </c>
      <c r="G813" s="6"/>
      <c r="H813" s="7">
        <v>0</v>
      </c>
      <c r="I813" s="6"/>
      <c r="J813" s="6"/>
      <c r="K813" s="6"/>
      <c r="L813" s="6"/>
      <c r="M813" s="6"/>
      <c r="N813" s="6"/>
      <c r="O813" s="6"/>
      <c r="P813" s="6"/>
    </row>
    <row r="814" spans="1:16" x14ac:dyDescent="0.2">
      <c r="A814" s="21"/>
      <c r="B814" s="21"/>
      <c r="C814" s="22"/>
      <c r="D814" s="23" t="s">
        <v>46</v>
      </c>
      <c r="E814" s="23"/>
      <c r="F814" s="7">
        <v>1900000</v>
      </c>
      <c r="G814" s="6"/>
      <c r="H814" s="7">
        <v>1900000</v>
      </c>
      <c r="I814" s="6"/>
      <c r="J814" s="6"/>
      <c r="K814" s="6"/>
      <c r="L814" s="6"/>
      <c r="M814" s="6"/>
      <c r="N814" s="6"/>
      <c r="O814" s="6"/>
      <c r="P814" s="6"/>
    </row>
    <row r="815" spans="1:16" ht="52.15" customHeight="1" x14ac:dyDescent="0.2">
      <c r="A815" s="21"/>
      <c r="B815" s="21"/>
      <c r="C815" s="22"/>
      <c r="D815" s="23" t="s">
        <v>47</v>
      </c>
      <c r="E815" s="23"/>
      <c r="F815" s="7">
        <v>788.22</v>
      </c>
      <c r="G815" s="6"/>
      <c r="H815" s="7">
        <v>788.22</v>
      </c>
      <c r="I815" s="6"/>
      <c r="J815" s="6"/>
      <c r="K815" s="6"/>
      <c r="L815" s="6"/>
      <c r="M815" s="6"/>
      <c r="N815" s="6"/>
      <c r="O815" s="6"/>
      <c r="P815" s="6"/>
    </row>
    <row r="816" spans="1:16" ht="52.15" customHeight="1" x14ac:dyDescent="0.2">
      <c r="A816" s="21"/>
      <c r="B816" s="21"/>
      <c r="C816" s="22"/>
      <c r="D816" s="23" t="s">
        <v>48</v>
      </c>
      <c r="E816" s="23"/>
      <c r="F816" s="6"/>
      <c r="G816" s="8" t="str">
        <f>IF(G815="","",G815)</f>
        <v/>
      </c>
      <c r="H816" s="8"/>
      <c r="I816" s="8" t="str">
        <f t="shared" ref="I816" si="774">IF(I815="","",I815)</f>
        <v/>
      </c>
      <c r="J816" s="8" t="str">
        <f t="shared" ref="J816" si="775">IF(J815="","",J815)</f>
        <v/>
      </c>
      <c r="K816" s="8" t="str">
        <f t="shared" ref="K816" si="776">IF(K815="","",K815)</f>
        <v/>
      </c>
      <c r="L816" s="8" t="str">
        <f t="shared" ref="L816" si="777">IF(L815="","",L815)</f>
        <v/>
      </c>
      <c r="M816" s="8" t="str">
        <f t="shared" ref="M816" si="778">IF(M815="","",M815)</f>
        <v/>
      </c>
      <c r="N816" s="8" t="str">
        <f t="shared" ref="N816" si="779">IF(N815="","",N815)</f>
        <v/>
      </c>
      <c r="O816" s="8" t="str">
        <f t="shared" ref="O816" si="780">IF(O815="","",O815)</f>
        <v/>
      </c>
      <c r="P816" s="8" t="str">
        <f t="shared" ref="P816" si="781">IF(P815="","",P815)</f>
        <v/>
      </c>
    </row>
    <row r="817" spans="1:16" ht="25.5" x14ac:dyDescent="0.2">
      <c r="A817" s="21" t="s">
        <v>225</v>
      </c>
      <c r="B817" s="21" t="s">
        <v>226</v>
      </c>
      <c r="C817" s="22">
        <v>1970.2</v>
      </c>
      <c r="D817" s="21" t="s">
        <v>38</v>
      </c>
      <c r="E817" s="6" t="s">
        <v>39</v>
      </c>
      <c r="F817" s="7">
        <v>4624000.29</v>
      </c>
      <c r="G817" s="7">
        <v>4624000.29</v>
      </c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51" x14ac:dyDescent="0.2">
      <c r="A818" s="21"/>
      <c r="B818" s="21"/>
      <c r="C818" s="22"/>
      <c r="D818" s="21"/>
      <c r="E818" s="6" t="s">
        <v>40</v>
      </c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89.25" x14ac:dyDescent="0.2">
      <c r="A819" s="21"/>
      <c r="B819" s="21"/>
      <c r="C819" s="22"/>
      <c r="D819" s="21" t="s">
        <v>41</v>
      </c>
      <c r="E819" s="6" t="s">
        <v>42</v>
      </c>
      <c r="F819" s="7">
        <v>0</v>
      </c>
      <c r="G819" s="7">
        <v>0</v>
      </c>
      <c r="H819" s="6"/>
      <c r="I819" s="6"/>
      <c r="J819" s="6"/>
      <c r="K819" s="6"/>
      <c r="L819" s="6"/>
      <c r="M819" s="6"/>
      <c r="N819" s="6"/>
      <c r="O819" s="6"/>
      <c r="P819" s="6"/>
    </row>
    <row r="820" spans="1:16" x14ac:dyDescent="0.2">
      <c r="A820" s="21"/>
      <c r="B820" s="21"/>
      <c r="C820" s="22"/>
      <c r="D820" s="21"/>
      <c r="E820" s="6" t="s">
        <v>43</v>
      </c>
      <c r="F820" s="7">
        <v>0</v>
      </c>
      <c r="G820" s="7">
        <v>0</v>
      </c>
      <c r="H820" s="6"/>
      <c r="I820" s="6"/>
      <c r="J820" s="6"/>
      <c r="K820" s="6"/>
      <c r="L820" s="6"/>
      <c r="M820" s="6"/>
      <c r="N820" s="6"/>
      <c r="O820" s="6"/>
      <c r="P820" s="6"/>
    </row>
    <row r="821" spans="1:16" x14ac:dyDescent="0.2">
      <c r="A821" s="21"/>
      <c r="B821" s="21"/>
      <c r="C821" s="22"/>
      <c r="D821" s="21"/>
      <c r="E821" s="6" t="s">
        <v>44</v>
      </c>
      <c r="F821" s="7">
        <v>0</v>
      </c>
      <c r="G821" s="7">
        <v>0</v>
      </c>
      <c r="H821" s="6"/>
      <c r="I821" s="6"/>
      <c r="J821" s="6"/>
      <c r="K821" s="6"/>
      <c r="L821" s="6"/>
      <c r="M821" s="6"/>
      <c r="N821" s="6"/>
      <c r="O821" s="6"/>
      <c r="P821" s="6"/>
    </row>
    <row r="822" spans="1:16" x14ac:dyDescent="0.2">
      <c r="A822" s="21"/>
      <c r="B822" s="21"/>
      <c r="C822" s="22"/>
      <c r="D822" s="21"/>
      <c r="E822" s="6" t="s">
        <v>45</v>
      </c>
      <c r="F822" s="7">
        <v>0</v>
      </c>
      <c r="G822" s="7">
        <v>0</v>
      </c>
      <c r="H822" s="6"/>
      <c r="I822" s="6"/>
      <c r="J822" s="6"/>
      <c r="K822" s="6"/>
      <c r="L822" s="6"/>
      <c r="M822" s="6"/>
      <c r="N822" s="6"/>
      <c r="O822" s="6"/>
      <c r="P822" s="6"/>
    </row>
    <row r="823" spans="1:16" x14ac:dyDescent="0.2">
      <c r="A823" s="21"/>
      <c r="B823" s="21"/>
      <c r="C823" s="22"/>
      <c r="D823" s="23" t="s">
        <v>46</v>
      </c>
      <c r="E823" s="23"/>
      <c r="F823" s="7">
        <v>4624000.29</v>
      </c>
      <c r="G823" s="7">
        <v>4624000.29</v>
      </c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52.15" customHeight="1" x14ac:dyDescent="0.2">
      <c r="A824" s="21"/>
      <c r="B824" s="21"/>
      <c r="C824" s="22"/>
      <c r="D824" s="23" t="s">
        <v>47</v>
      </c>
      <c r="E824" s="23"/>
      <c r="F824" s="7">
        <v>2346.9699999999998</v>
      </c>
      <c r="G824" s="7">
        <v>2346.9699999999998</v>
      </c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52.15" customHeight="1" x14ac:dyDescent="0.2">
      <c r="A825" s="21"/>
      <c r="B825" s="21"/>
      <c r="C825" s="22"/>
      <c r="D825" s="23" t="s">
        <v>48</v>
      </c>
      <c r="E825" s="23"/>
      <c r="F825" s="6"/>
      <c r="G825" s="8">
        <f>IF(G824="","",G824)</f>
        <v>2346.9699999999998</v>
      </c>
      <c r="H825" s="8" t="str">
        <f t="shared" ref="H825" si="782">IF(H824="","",H824)</f>
        <v/>
      </c>
      <c r="I825" s="8" t="str">
        <f t="shared" ref="I825" si="783">IF(I824="","",I824)</f>
        <v/>
      </c>
      <c r="J825" s="8" t="str">
        <f t="shared" ref="J825" si="784">IF(J824="","",J824)</f>
        <v/>
      </c>
      <c r="K825" s="8" t="str">
        <f t="shared" ref="K825" si="785">IF(K824="","",K824)</f>
        <v/>
      </c>
      <c r="L825" s="8" t="str">
        <f t="shared" ref="L825" si="786">IF(L824="","",L824)</f>
        <v/>
      </c>
      <c r="M825" s="8" t="str">
        <f t="shared" ref="M825" si="787">IF(M824="","",M824)</f>
        <v/>
      </c>
      <c r="N825" s="8" t="str">
        <f t="shared" ref="N825" si="788">IF(N824="","",N824)</f>
        <v/>
      </c>
      <c r="O825" s="8" t="str">
        <f t="shared" ref="O825" si="789">IF(O824="","",O824)</f>
        <v/>
      </c>
      <c r="P825" s="8" t="str">
        <f t="shared" ref="P825" si="790">IF(P824="","",P824)</f>
        <v/>
      </c>
    </row>
    <row r="826" spans="1:16" ht="25.5" x14ac:dyDescent="0.2">
      <c r="A826" s="21" t="s">
        <v>227</v>
      </c>
      <c r="B826" s="21" t="s">
        <v>228</v>
      </c>
      <c r="C826" s="22">
        <v>568.4</v>
      </c>
      <c r="D826" s="21" t="s">
        <v>38</v>
      </c>
      <c r="E826" s="6" t="s">
        <v>39</v>
      </c>
      <c r="F826" s="7">
        <v>3785322.32</v>
      </c>
      <c r="G826" s="7">
        <v>3785322.32</v>
      </c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51" x14ac:dyDescent="0.2">
      <c r="A827" s="21"/>
      <c r="B827" s="21"/>
      <c r="C827" s="22"/>
      <c r="D827" s="21"/>
      <c r="E827" s="6" t="s">
        <v>40</v>
      </c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89.25" x14ac:dyDescent="0.2">
      <c r="A828" s="21"/>
      <c r="B828" s="21"/>
      <c r="C828" s="22"/>
      <c r="D828" s="21" t="s">
        <v>41</v>
      </c>
      <c r="E828" s="6" t="s">
        <v>42</v>
      </c>
      <c r="F828" s="7">
        <v>0</v>
      </c>
      <c r="G828" s="7">
        <v>0</v>
      </c>
      <c r="H828" s="6"/>
      <c r="I828" s="6"/>
      <c r="J828" s="6"/>
      <c r="K828" s="6"/>
      <c r="L828" s="6"/>
      <c r="M828" s="6"/>
      <c r="N828" s="6"/>
      <c r="O828" s="6"/>
      <c r="P828" s="6"/>
    </row>
    <row r="829" spans="1:16" x14ac:dyDescent="0.2">
      <c r="A829" s="21"/>
      <c r="B829" s="21"/>
      <c r="C829" s="22"/>
      <c r="D829" s="21"/>
      <c r="E829" s="6" t="s">
        <v>43</v>
      </c>
      <c r="F829" s="7">
        <v>0</v>
      </c>
      <c r="G829" s="7">
        <v>0</v>
      </c>
      <c r="H829" s="6"/>
      <c r="I829" s="6"/>
      <c r="J829" s="6"/>
      <c r="K829" s="6"/>
      <c r="L829" s="6"/>
      <c r="M829" s="6"/>
      <c r="N829" s="6"/>
      <c r="O829" s="6"/>
      <c r="P829" s="6"/>
    </row>
    <row r="830" spans="1:16" x14ac:dyDescent="0.2">
      <c r="A830" s="21"/>
      <c r="B830" s="21"/>
      <c r="C830" s="22"/>
      <c r="D830" s="21"/>
      <c r="E830" s="6" t="s">
        <v>44</v>
      </c>
      <c r="F830" s="7">
        <v>0</v>
      </c>
      <c r="G830" s="7">
        <v>0</v>
      </c>
      <c r="H830" s="6"/>
      <c r="I830" s="6"/>
      <c r="J830" s="6"/>
      <c r="K830" s="6"/>
      <c r="L830" s="6"/>
      <c r="M830" s="6"/>
      <c r="N830" s="6"/>
      <c r="O830" s="6"/>
      <c r="P830" s="6"/>
    </row>
    <row r="831" spans="1:16" x14ac:dyDescent="0.2">
      <c r="A831" s="21"/>
      <c r="B831" s="21"/>
      <c r="C831" s="22"/>
      <c r="D831" s="21"/>
      <c r="E831" s="6" t="s">
        <v>45</v>
      </c>
      <c r="F831" s="7">
        <v>0</v>
      </c>
      <c r="G831" s="7">
        <v>0</v>
      </c>
      <c r="H831" s="6"/>
      <c r="I831" s="6"/>
      <c r="J831" s="6"/>
      <c r="K831" s="6"/>
      <c r="L831" s="6"/>
      <c r="M831" s="6"/>
      <c r="N831" s="6"/>
      <c r="O831" s="6"/>
      <c r="P831" s="6"/>
    </row>
    <row r="832" spans="1:16" x14ac:dyDescent="0.2">
      <c r="A832" s="21"/>
      <c r="B832" s="21"/>
      <c r="C832" s="22"/>
      <c r="D832" s="23" t="s">
        <v>46</v>
      </c>
      <c r="E832" s="23"/>
      <c r="F832" s="7">
        <v>3785322.32</v>
      </c>
      <c r="G832" s="7">
        <v>3785322.32</v>
      </c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52.15" customHeight="1" x14ac:dyDescent="0.2">
      <c r="A833" s="21"/>
      <c r="B833" s="21"/>
      <c r="C833" s="22"/>
      <c r="D833" s="23" t="s">
        <v>47</v>
      </c>
      <c r="E833" s="23"/>
      <c r="F833" s="7">
        <v>6659.61</v>
      </c>
      <c r="G833" s="7">
        <v>6659.61</v>
      </c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52.15" customHeight="1" x14ac:dyDescent="0.2">
      <c r="A834" s="21"/>
      <c r="B834" s="21"/>
      <c r="C834" s="22"/>
      <c r="D834" s="23" t="s">
        <v>48</v>
      </c>
      <c r="E834" s="23"/>
      <c r="F834" s="6"/>
      <c r="G834" s="8">
        <f>IF(G833="","",G833)</f>
        <v>6659.61</v>
      </c>
      <c r="H834" s="8" t="str">
        <f t="shared" ref="H834" si="791">IF(H833="","",H833)</f>
        <v/>
      </c>
      <c r="I834" s="8" t="str">
        <f t="shared" ref="I834" si="792">IF(I833="","",I833)</f>
        <v/>
      </c>
      <c r="J834" s="8" t="str">
        <f t="shared" ref="J834" si="793">IF(J833="","",J833)</f>
        <v/>
      </c>
      <c r="K834" s="8" t="str">
        <f t="shared" ref="K834" si="794">IF(K833="","",K833)</f>
        <v/>
      </c>
      <c r="L834" s="8" t="str">
        <f t="shared" ref="L834" si="795">IF(L833="","",L833)</f>
        <v/>
      </c>
      <c r="M834" s="8" t="str">
        <f t="shared" ref="M834" si="796">IF(M833="","",M833)</f>
        <v/>
      </c>
      <c r="N834" s="8" t="str">
        <f t="shared" ref="N834" si="797">IF(N833="","",N833)</f>
        <v/>
      </c>
      <c r="O834" s="8" t="str">
        <f t="shared" ref="O834" si="798">IF(O833="","",O833)</f>
        <v/>
      </c>
      <c r="P834" s="8" t="str">
        <f t="shared" ref="P834" si="799">IF(P833="","",P833)</f>
        <v/>
      </c>
    </row>
    <row r="835" spans="1:16" ht="25.5" x14ac:dyDescent="0.2">
      <c r="A835" s="21" t="s">
        <v>229</v>
      </c>
      <c r="B835" s="21" t="s">
        <v>230</v>
      </c>
      <c r="C835" s="22">
        <v>349.9</v>
      </c>
      <c r="D835" s="21" t="s">
        <v>38</v>
      </c>
      <c r="E835" s="6" t="s">
        <v>39</v>
      </c>
      <c r="F835" s="7">
        <v>2330197.54</v>
      </c>
      <c r="G835" s="7">
        <v>2330197.54</v>
      </c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51" x14ac:dyDescent="0.2">
      <c r="A836" s="21"/>
      <c r="B836" s="21"/>
      <c r="C836" s="22"/>
      <c r="D836" s="21"/>
      <c r="E836" s="6" t="s">
        <v>40</v>
      </c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89.25" x14ac:dyDescent="0.2">
      <c r="A837" s="21"/>
      <c r="B837" s="21"/>
      <c r="C837" s="22"/>
      <c r="D837" s="21" t="s">
        <v>41</v>
      </c>
      <c r="E837" s="6" t="s">
        <v>42</v>
      </c>
      <c r="F837" s="7">
        <v>0</v>
      </c>
      <c r="G837" s="7">
        <v>0</v>
      </c>
      <c r="H837" s="6"/>
      <c r="I837" s="6"/>
      <c r="J837" s="6"/>
      <c r="K837" s="6"/>
      <c r="L837" s="6"/>
      <c r="M837" s="6"/>
      <c r="N837" s="6"/>
      <c r="O837" s="6"/>
      <c r="P837" s="6"/>
    </row>
    <row r="838" spans="1:16" x14ac:dyDescent="0.2">
      <c r="A838" s="21"/>
      <c r="B838" s="21"/>
      <c r="C838" s="22"/>
      <c r="D838" s="21"/>
      <c r="E838" s="6" t="s">
        <v>43</v>
      </c>
      <c r="F838" s="7">
        <v>0</v>
      </c>
      <c r="G838" s="7">
        <v>0</v>
      </c>
      <c r="H838" s="6"/>
      <c r="I838" s="6"/>
      <c r="J838" s="6"/>
      <c r="K838" s="6"/>
      <c r="L838" s="6"/>
      <c r="M838" s="6"/>
      <c r="N838" s="6"/>
      <c r="O838" s="6"/>
      <c r="P838" s="6"/>
    </row>
    <row r="839" spans="1:16" x14ac:dyDescent="0.2">
      <c r="A839" s="21"/>
      <c r="B839" s="21"/>
      <c r="C839" s="22"/>
      <c r="D839" s="21"/>
      <c r="E839" s="6" t="s">
        <v>44</v>
      </c>
      <c r="F839" s="7">
        <v>0</v>
      </c>
      <c r="G839" s="7">
        <v>0</v>
      </c>
      <c r="H839" s="6"/>
      <c r="I839" s="6"/>
      <c r="J839" s="6"/>
      <c r="K839" s="6"/>
      <c r="L839" s="6"/>
      <c r="M839" s="6"/>
      <c r="N839" s="6"/>
      <c r="O839" s="6"/>
      <c r="P839" s="6"/>
    </row>
    <row r="840" spans="1:16" x14ac:dyDescent="0.2">
      <c r="A840" s="21"/>
      <c r="B840" s="21"/>
      <c r="C840" s="22"/>
      <c r="D840" s="21"/>
      <c r="E840" s="6" t="s">
        <v>45</v>
      </c>
      <c r="F840" s="7">
        <v>0</v>
      </c>
      <c r="G840" s="7">
        <v>0</v>
      </c>
      <c r="H840" s="6"/>
      <c r="I840" s="6"/>
      <c r="J840" s="6"/>
      <c r="K840" s="6"/>
      <c r="L840" s="6"/>
      <c r="M840" s="6"/>
      <c r="N840" s="6"/>
      <c r="O840" s="6"/>
      <c r="P840" s="6"/>
    </row>
    <row r="841" spans="1:16" x14ac:dyDescent="0.2">
      <c r="A841" s="21"/>
      <c r="B841" s="21"/>
      <c r="C841" s="22"/>
      <c r="D841" s="23" t="s">
        <v>46</v>
      </c>
      <c r="E841" s="23"/>
      <c r="F841" s="7">
        <v>2330197.54</v>
      </c>
      <c r="G841" s="7">
        <v>2330197.54</v>
      </c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52.15" customHeight="1" x14ac:dyDescent="0.2">
      <c r="A842" s="21"/>
      <c r="B842" s="21"/>
      <c r="C842" s="22"/>
      <c r="D842" s="23" t="s">
        <v>47</v>
      </c>
      <c r="E842" s="23"/>
      <c r="F842" s="7">
        <v>6659.61</v>
      </c>
      <c r="G842" s="7">
        <v>6659.61</v>
      </c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52.15" customHeight="1" x14ac:dyDescent="0.2">
      <c r="A843" s="21"/>
      <c r="B843" s="21"/>
      <c r="C843" s="22"/>
      <c r="D843" s="23" t="s">
        <v>48</v>
      </c>
      <c r="E843" s="23"/>
      <c r="F843" s="6"/>
      <c r="G843" s="8">
        <f>IF(G842="","",G842)</f>
        <v>6659.61</v>
      </c>
      <c r="H843" s="8" t="str">
        <f t="shared" ref="H843" si="800">IF(H842="","",H842)</f>
        <v/>
      </c>
      <c r="I843" s="8" t="str">
        <f t="shared" ref="I843" si="801">IF(I842="","",I842)</f>
        <v/>
      </c>
      <c r="J843" s="8" t="str">
        <f t="shared" ref="J843" si="802">IF(J842="","",J842)</f>
        <v/>
      </c>
      <c r="K843" s="8" t="str">
        <f t="shared" ref="K843" si="803">IF(K842="","",K842)</f>
        <v/>
      </c>
      <c r="L843" s="8" t="str">
        <f t="shared" ref="L843" si="804">IF(L842="","",L842)</f>
        <v/>
      </c>
      <c r="M843" s="8" t="str">
        <f t="shared" ref="M843" si="805">IF(M842="","",M842)</f>
        <v/>
      </c>
      <c r="N843" s="8" t="str">
        <f t="shared" ref="N843" si="806">IF(N842="","",N842)</f>
        <v/>
      </c>
      <c r="O843" s="8" t="str">
        <f t="shared" ref="O843" si="807">IF(O842="","",O842)</f>
        <v/>
      </c>
      <c r="P843" s="8" t="str">
        <f t="shared" ref="P843" si="808">IF(P842="","",P842)</f>
        <v/>
      </c>
    </row>
    <row r="844" spans="1:16" ht="25.5" x14ac:dyDescent="0.2">
      <c r="A844" s="21" t="s">
        <v>231</v>
      </c>
      <c r="B844" s="21" t="s">
        <v>232</v>
      </c>
      <c r="C844" s="22">
        <v>386.2</v>
      </c>
      <c r="D844" s="21" t="s">
        <v>38</v>
      </c>
      <c r="E844" s="6" t="s">
        <v>39</v>
      </c>
      <c r="F844" s="7">
        <v>317935.28999999998</v>
      </c>
      <c r="G844" s="6"/>
      <c r="H844" s="6"/>
      <c r="I844" s="7">
        <v>317935.28999999998</v>
      </c>
      <c r="J844" s="6"/>
      <c r="K844" s="6"/>
      <c r="L844" s="6"/>
      <c r="M844" s="6"/>
      <c r="N844" s="6"/>
      <c r="O844" s="6"/>
      <c r="P844" s="6"/>
    </row>
    <row r="845" spans="1:16" ht="51" x14ac:dyDescent="0.2">
      <c r="A845" s="21"/>
      <c r="B845" s="21"/>
      <c r="C845" s="22"/>
      <c r="D845" s="21"/>
      <c r="E845" s="6" t="s">
        <v>40</v>
      </c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89.25" x14ac:dyDescent="0.2">
      <c r="A846" s="21"/>
      <c r="B846" s="21"/>
      <c r="C846" s="22"/>
      <c r="D846" s="21" t="s">
        <v>41</v>
      </c>
      <c r="E846" s="6" t="s">
        <v>42</v>
      </c>
      <c r="F846" s="7">
        <v>0</v>
      </c>
      <c r="G846" s="6"/>
      <c r="H846" s="6"/>
      <c r="I846" s="7">
        <v>0</v>
      </c>
      <c r="J846" s="6"/>
      <c r="K846" s="6"/>
      <c r="L846" s="6"/>
      <c r="M846" s="6"/>
      <c r="N846" s="6"/>
      <c r="O846" s="6"/>
      <c r="P846" s="6"/>
    </row>
    <row r="847" spans="1:16" x14ac:dyDescent="0.2">
      <c r="A847" s="21"/>
      <c r="B847" s="21"/>
      <c r="C847" s="22"/>
      <c r="D847" s="21"/>
      <c r="E847" s="6" t="s">
        <v>43</v>
      </c>
      <c r="F847" s="7">
        <v>0</v>
      </c>
      <c r="G847" s="6"/>
      <c r="H847" s="6"/>
      <c r="I847" s="7">
        <v>0</v>
      </c>
      <c r="J847" s="6"/>
      <c r="K847" s="6"/>
      <c r="L847" s="6"/>
      <c r="M847" s="6"/>
      <c r="N847" s="6"/>
      <c r="O847" s="6"/>
      <c r="P847" s="6"/>
    </row>
    <row r="848" spans="1:16" x14ac:dyDescent="0.2">
      <c r="A848" s="21"/>
      <c r="B848" s="21"/>
      <c r="C848" s="22"/>
      <c r="D848" s="21"/>
      <c r="E848" s="6" t="s">
        <v>44</v>
      </c>
      <c r="F848" s="7">
        <v>0</v>
      </c>
      <c r="G848" s="6"/>
      <c r="H848" s="6"/>
      <c r="I848" s="7">
        <v>0</v>
      </c>
      <c r="J848" s="6"/>
      <c r="K848" s="6"/>
      <c r="L848" s="6"/>
      <c r="M848" s="6"/>
      <c r="N848" s="6"/>
      <c r="O848" s="6"/>
      <c r="P848" s="6"/>
    </row>
    <row r="849" spans="1:16" x14ac:dyDescent="0.2">
      <c r="A849" s="21"/>
      <c r="B849" s="21"/>
      <c r="C849" s="22"/>
      <c r="D849" s="21"/>
      <c r="E849" s="6" t="s">
        <v>45</v>
      </c>
      <c r="F849" s="7">
        <v>0</v>
      </c>
      <c r="G849" s="6"/>
      <c r="H849" s="6"/>
      <c r="I849" s="7">
        <v>0</v>
      </c>
      <c r="J849" s="6"/>
      <c r="K849" s="6"/>
      <c r="L849" s="6"/>
      <c r="M849" s="6"/>
      <c r="N849" s="6"/>
      <c r="O849" s="6"/>
      <c r="P849" s="6"/>
    </row>
    <row r="850" spans="1:16" x14ac:dyDescent="0.2">
      <c r="A850" s="21"/>
      <c r="B850" s="21"/>
      <c r="C850" s="22"/>
      <c r="D850" s="23" t="s">
        <v>46</v>
      </c>
      <c r="E850" s="23"/>
      <c r="F850" s="7">
        <v>317935.28999999998</v>
      </c>
      <c r="G850" s="6"/>
      <c r="H850" s="6"/>
      <c r="I850" s="7">
        <v>317935.28999999998</v>
      </c>
      <c r="J850" s="6"/>
      <c r="K850" s="6"/>
      <c r="L850" s="6"/>
      <c r="M850" s="6"/>
      <c r="N850" s="6"/>
      <c r="O850" s="6"/>
      <c r="P850" s="6"/>
    </row>
    <row r="851" spans="1:16" ht="52.15" customHeight="1" x14ac:dyDescent="0.2">
      <c r="A851" s="21"/>
      <c r="B851" s="21"/>
      <c r="C851" s="22"/>
      <c r="D851" s="23" t="s">
        <v>47</v>
      </c>
      <c r="E851" s="23"/>
      <c r="F851" s="7">
        <v>823.24</v>
      </c>
      <c r="G851" s="6"/>
      <c r="H851" s="6"/>
      <c r="I851" s="7">
        <v>823.24</v>
      </c>
      <c r="J851" s="6"/>
      <c r="K851" s="6"/>
      <c r="L851" s="6"/>
      <c r="M851" s="6"/>
      <c r="N851" s="6"/>
      <c r="O851" s="6"/>
      <c r="P851" s="6"/>
    </row>
    <row r="852" spans="1:16" ht="52.15" customHeight="1" x14ac:dyDescent="0.2">
      <c r="A852" s="21"/>
      <c r="B852" s="21"/>
      <c r="C852" s="22"/>
      <c r="D852" s="23" t="s">
        <v>48</v>
      </c>
      <c r="E852" s="23"/>
      <c r="F852" s="6"/>
      <c r="G852" s="8" t="str">
        <f>IF(G851="","",G851)</f>
        <v/>
      </c>
      <c r="H852" s="8" t="str">
        <f t="shared" ref="H852" si="809">IF(H851="","",H851)</f>
        <v/>
      </c>
      <c r="I852" s="8">
        <f t="shared" ref="I852" si="810">IF(I851="","",I851)</f>
        <v>823.24</v>
      </c>
      <c r="J852" s="8" t="str">
        <f t="shared" ref="J852" si="811">IF(J851="","",J851)</f>
        <v/>
      </c>
      <c r="K852" s="8" t="str">
        <f t="shared" ref="K852" si="812">IF(K851="","",K851)</f>
        <v/>
      </c>
      <c r="L852" s="8" t="str">
        <f t="shared" ref="L852" si="813">IF(L851="","",L851)</f>
        <v/>
      </c>
      <c r="M852" s="8" t="str">
        <f t="shared" ref="M852" si="814">IF(M851="","",M851)</f>
        <v/>
      </c>
      <c r="N852" s="8" t="str">
        <f t="shared" ref="N852" si="815">IF(N851="","",N851)</f>
        <v/>
      </c>
      <c r="O852" s="8" t="str">
        <f t="shared" ref="O852" si="816">IF(O851="","",O851)</f>
        <v/>
      </c>
      <c r="P852" s="8" t="str">
        <f t="shared" ref="P852" si="817">IF(P851="","",P851)</f>
        <v/>
      </c>
    </row>
    <row r="853" spans="1:16" ht="25.5" x14ac:dyDescent="0.2">
      <c r="A853" s="21" t="s">
        <v>233</v>
      </c>
      <c r="B853" s="21" t="s">
        <v>234</v>
      </c>
      <c r="C853" s="22">
        <v>6619.4</v>
      </c>
      <c r="D853" s="21" t="s">
        <v>38</v>
      </c>
      <c r="E853" s="6" t="s">
        <v>39</v>
      </c>
      <c r="F853" s="7">
        <v>11996735.779999999</v>
      </c>
      <c r="G853" s="6"/>
      <c r="H853" s="6"/>
      <c r="I853" s="6"/>
      <c r="J853" s="7">
        <v>10297138.640000001</v>
      </c>
      <c r="K853" s="6"/>
      <c r="L853" s="7">
        <v>1699597.14</v>
      </c>
      <c r="M853" s="6"/>
      <c r="N853" s="6"/>
      <c r="O853" s="6"/>
      <c r="P853" s="6"/>
    </row>
    <row r="854" spans="1:16" ht="51" x14ac:dyDescent="0.2">
      <c r="A854" s="21"/>
      <c r="B854" s="21"/>
      <c r="C854" s="22"/>
      <c r="D854" s="21"/>
      <c r="E854" s="6" t="s">
        <v>40</v>
      </c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89.25" x14ac:dyDescent="0.2">
      <c r="A855" s="21"/>
      <c r="B855" s="21"/>
      <c r="C855" s="22"/>
      <c r="D855" s="21" t="s">
        <v>41</v>
      </c>
      <c r="E855" s="6" t="s">
        <v>42</v>
      </c>
      <c r="F855" s="7">
        <v>0</v>
      </c>
      <c r="G855" s="6"/>
      <c r="H855" s="6"/>
      <c r="I855" s="6"/>
      <c r="J855" s="7">
        <v>0</v>
      </c>
      <c r="K855" s="6"/>
      <c r="L855" s="7">
        <v>0</v>
      </c>
      <c r="M855" s="6"/>
      <c r="N855" s="6"/>
      <c r="O855" s="6"/>
      <c r="P855" s="6"/>
    </row>
    <row r="856" spans="1:16" x14ac:dyDescent="0.2">
      <c r="A856" s="21"/>
      <c r="B856" s="21"/>
      <c r="C856" s="22"/>
      <c r="D856" s="21"/>
      <c r="E856" s="6" t="s">
        <v>43</v>
      </c>
      <c r="F856" s="7">
        <v>0</v>
      </c>
      <c r="G856" s="6"/>
      <c r="H856" s="6"/>
      <c r="I856" s="6"/>
      <c r="J856" s="7">
        <v>0</v>
      </c>
      <c r="K856" s="6"/>
      <c r="L856" s="7">
        <v>0</v>
      </c>
      <c r="M856" s="6"/>
      <c r="N856" s="6"/>
      <c r="O856" s="6"/>
      <c r="P856" s="6"/>
    </row>
    <row r="857" spans="1:16" x14ac:dyDescent="0.2">
      <c r="A857" s="21"/>
      <c r="B857" s="21"/>
      <c r="C857" s="22"/>
      <c r="D857" s="21"/>
      <c r="E857" s="6" t="s">
        <v>44</v>
      </c>
      <c r="F857" s="7">
        <v>0</v>
      </c>
      <c r="G857" s="6"/>
      <c r="H857" s="6"/>
      <c r="I857" s="6"/>
      <c r="J857" s="7">
        <v>0</v>
      </c>
      <c r="K857" s="6"/>
      <c r="L857" s="7">
        <v>0</v>
      </c>
      <c r="M857" s="6"/>
      <c r="N857" s="6"/>
      <c r="O857" s="6"/>
      <c r="P857" s="6"/>
    </row>
    <row r="858" spans="1:16" x14ac:dyDescent="0.2">
      <c r="A858" s="21"/>
      <c r="B858" s="21"/>
      <c r="C858" s="22"/>
      <c r="D858" s="21"/>
      <c r="E858" s="6" t="s">
        <v>45</v>
      </c>
      <c r="F858" s="7">
        <v>0</v>
      </c>
      <c r="G858" s="6"/>
      <c r="H858" s="6"/>
      <c r="I858" s="6"/>
      <c r="J858" s="7">
        <v>0</v>
      </c>
      <c r="K858" s="6"/>
      <c r="L858" s="7">
        <v>0</v>
      </c>
      <c r="M858" s="6"/>
      <c r="N858" s="6"/>
      <c r="O858" s="6"/>
      <c r="P858" s="6"/>
    </row>
    <row r="859" spans="1:16" x14ac:dyDescent="0.2">
      <c r="A859" s="21"/>
      <c r="B859" s="21"/>
      <c r="C859" s="22"/>
      <c r="D859" s="23" t="s">
        <v>46</v>
      </c>
      <c r="E859" s="23"/>
      <c r="F859" s="7">
        <v>11996735.779999999</v>
      </c>
      <c r="G859" s="6"/>
      <c r="H859" s="6"/>
      <c r="I859" s="6"/>
      <c r="J859" s="7">
        <v>10297138.640000001</v>
      </c>
      <c r="K859" s="6"/>
      <c r="L859" s="7">
        <v>1699597.14</v>
      </c>
      <c r="M859" s="6"/>
      <c r="N859" s="6"/>
      <c r="O859" s="6"/>
      <c r="P859" s="6"/>
    </row>
    <row r="860" spans="1:16" ht="52.15" customHeight="1" x14ac:dyDescent="0.2">
      <c r="A860" s="21"/>
      <c r="B860" s="21"/>
      <c r="C860" s="22"/>
      <c r="D860" s="23" t="s">
        <v>47</v>
      </c>
      <c r="E860" s="23"/>
      <c r="F860" s="7">
        <v>1812.36</v>
      </c>
      <c r="G860" s="6"/>
      <c r="H860" s="6"/>
      <c r="I860" s="6"/>
      <c r="J860" s="7">
        <v>1555.6</v>
      </c>
      <c r="K860" s="6"/>
      <c r="L860" s="7">
        <v>256.76</v>
      </c>
      <c r="M860" s="6"/>
      <c r="N860" s="6"/>
      <c r="O860" s="6"/>
      <c r="P860" s="6"/>
    </row>
    <row r="861" spans="1:16" ht="52.15" customHeight="1" x14ac:dyDescent="0.2">
      <c r="A861" s="21"/>
      <c r="B861" s="21"/>
      <c r="C861" s="22"/>
      <c r="D861" s="23" t="s">
        <v>48</v>
      </c>
      <c r="E861" s="23"/>
      <c r="F861" s="6"/>
      <c r="G861" s="8" t="str">
        <f>IF(G860="","",G860)</f>
        <v/>
      </c>
      <c r="H861" s="8" t="str">
        <f t="shared" ref="H861" si="818">IF(H860="","",H860)</f>
        <v/>
      </c>
      <c r="I861" s="8" t="str">
        <f t="shared" ref="I861" si="819">IF(I860="","",I860)</f>
        <v/>
      </c>
      <c r="J861" s="8">
        <f t="shared" ref="J861" si="820">IF(J860="","",J860)</f>
        <v>1555.6</v>
      </c>
      <c r="K861" s="8" t="str">
        <f t="shared" ref="K861" si="821">IF(K860="","",K860)</f>
        <v/>
      </c>
      <c r="L861" s="8">
        <f t="shared" ref="L861" si="822">IF(L860="","",L860)</f>
        <v>256.76</v>
      </c>
      <c r="M861" s="8" t="str">
        <f t="shared" ref="M861" si="823">IF(M860="","",M860)</f>
        <v/>
      </c>
      <c r="N861" s="8" t="str">
        <f t="shared" ref="N861" si="824">IF(N860="","",N860)</f>
        <v/>
      </c>
      <c r="O861" s="8" t="str">
        <f t="shared" ref="O861" si="825">IF(O860="","",O860)</f>
        <v/>
      </c>
      <c r="P861" s="8" t="str">
        <f t="shared" ref="P861" si="826">IF(P860="","",P860)</f>
        <v/>
      </c>
    </row>
    <row r="862" spans="1:16" ht="25.5" x14ac:dyDescent="0.2">
      <c r="A862" s="21" t="s">
        <v>235</v>
      </c>
      <c r="B862" s="21" t="s">
        <v>236</v>
      </c>
      <c r="C862" s="22">
        <v>6207.8</v>
      </c>
      <c r="D862" s="21" t="s">
        <v>38</v>
      </c>
      <c r="E862" s="6" t="s">
        <v>39</v>
      </c>
      <c r="F862" s="7">
        <v>14569520.369999999</v>
      </c>
      <c r="G862" s="7">
        <v>14569520.369999999</v>
      </c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51" x14ac:dyDescent="0.2">
      <c r="A863" s="21"/>
      <c r="B863" s="21"/>
      <c r="C863" s="22"/>
      <c r="D863" s="21"/>
      <c r="E863" s="6" t="s">
        <v>40</v>
      </c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89.25" x14ac:dyDescent="0.2">
      <c r="A864" s="21"/>
      <c r="B864" s="21"/>
      <c r="C864" s="22"/>
      <c r="D864" s="21" t="s">
        <v>41</v>
      </c>
      <c r="E864" s="6" t="s">
        <v>42</v>
      </c>
      <c r="F864" s="7">
        <v>0</v>
      </c>
      <c r="G864" s="7">
        <v>0</v>
      </c>
      <c r="H864" s="6"/>
      <c r="I864" s="6"/>
      <c r="J864" s="6"/>
      <c r="K864" s="6"/>
      <c r="L864" s="6"/>
      <c r="M864" s="6"/>
      <c r="N864" s="6"/>
      <c r="O864" s="6"/>
      <c r="P864" s="6"/>
    </row>
    <row r="865" spans="1:16" x14ac:dyDescent="0.2">
      <c r="A865" s="21"/>
      <c r="B865" s="21"/>
      <c r="C865" s="22"/>
      <c r="D865" s="21"/>
      <c r="E865" s="6" t="s">
        <v>43</v>
      </c>
      <c r="F865" s="7">
        <v>0</v>
      </c>
      <c r="G865" s="7">
        <v>0</v>
      </c>
      <c r="H865" s="6"/>
      <c r="I865" s="6"/>
      <c r="J865" s="6"/>
      <c r="K865" s="6"/>
      <c r="L865" s="6"/>
      <c r="M865" s="6"/>
      <c r="N865" s="6"/>
      <c r="O865" s="6"/>
      <c r="P865" s="6"/>
    </row>
    <row r="866" spans="1:16" x14ac:dyDescent="0.2">
      <c r="A866" s="21"/>
      <c r="B866" s="21"/>
      <c r="C866" s="22"/>
      <c r="D866" s="21"/>
      <c r="E866" s="6" t="s">
        <v>44</v>
      </c>
      <c r="F866" s="7">
        <v>0</v>
      </c>
      <c r="G866" s="7">
        <v>0</v>
      </c>
      <c r="H866" s="6"/>
      <c r="I866" s="6"/>
      <c r="J866" s="6"/>
      <c r="K866" s="6"/>
      <c r="L866" s="6"/>
      <c r="M866" s="6"/>
      <c r="N866" s="6"/>
      <c r="O866" s="6"/>
      <c r="P866" s="6"/>
    </row>
    <row r="867" spans="1:16" x14ac:dyDescent="0.2">
      <c r="A867" s="21"/>
      <c r="B867" s="21"/>
      <c r="C867" s="22"/>
      <c r="D867" s="21"/>
      <c r="E867" s="6" t="s">
        <v>45</v>
      </c>
      <c r="F867" s="7">
        <v>0</v>
      </c>
      <c r="G867" s="7">
        <v>0</v>
      </c>
      <c r="H867" s="6"/>
      <c r="I867" s="6"/>
      <c r="J867" s="6"/>
      <c r="K867" s="6"/>
      <c r="L867" s="6"/>
      <c r="M867" s="6"/>
      <c r="N867" s="6"/>
      <c r="O867" s="6"/>
      <c r="P867" s="6"/>
    </row>
    <row r="868" spans="1:16" x14ac:dyDescent="0.2">
      <c r="A868" s="21"/>
      <c r="B868" s="21"/>
      <c r="C868" s="22"/>
      <c r="D868" s="23" t="s">
        <v>46</v>
      </c>
      <c r="E868" s="23"/>
      <c r="F868" s="7">
        <v>14569520.369999999</v>
      </c>
      <c r="G868" s="7">
        <v>14569520.369999999</v>
      </c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52.15" customHeight="1" x14ac:dyDescent="0.2">
      <c r="A869" s="21"/>
      <c r="B869" s="21"/>
      <c r="C869" s="22"/>
      <c r="D869" s="23" t="s">
        <v>47</v>
      </c>
      <c r="E869" s="23"/>
      <c r="F869" s="7">
        <v>2346.9699999999998</v>
      </c>
      <c r="G869" s="7">
        <v>2346.9699999999998</v>
      </c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52.15" customHeight="1" x14ac:dyDescent="0.2">
      <c r="A870" s="21"/>
      <c r="B870" s="21"/>
      <c r="C870" s="22"/>
      <c r="D870" s="23" t="s">
        <v>48</v>
      </c>
      <c r="E870" s="23"/>
      <c r="F870" s="6"/>
      <c r="G870" s="8">
        <f>IF(G869="","",G869)</f>
        <v>2346.9699999999998</v>
      </c>
      <c r="H870" s="8" t="str">
        <f t="shared" ref="H870" si="827">IF(H869="","",H869)</f>
        <v/>
      </c>
      <c r="I870" s="8" t="str">
        <f t="shared" ref="I870" si="828">IF(I869="","",I869)</f>
        <v/>
      </c>
      <c r="J870" s="8" t="str">
        <f t="shared" ref="J870" si="829">IF(J869="","",J869)</f>
        <v/>
      </c>
      <c r="K870" s="8" t="str">
        <f t="shared" ref="K870" si="830">IF(K869="","",K869)</f>
        <v/>
      </c>
      <c r="L870" s="8" t="str">
        <f t="shared" ref="L870" si="831">IF(L869="","",L869)</f>
        <v/>
      </c>
      <c r="M870" s="8" t="str">
        <f t="shared" ref="M870" si="832">IF(M869="","",M869)</f>
        <v/>
      </c>
      <c r="N870" s="8" t="str">
        <f t="shared" ref="N870" si="833">IF(N869="","",N869)</f>
        <v/>
      </c>
      <c r="O870" s="8" t="str">
        <f t="shared" ref="O870" si="834">IF(O869="","",O869)</f>
        <v/>
      </c>
      <c r="P870" s="8" t="str">
        <f t="shared" ref="P870" si="835">IF(P869="","",P869)</f>
        <v/>
      </c>
    </row>
    <row r="871" spans="1:16" ht="25.5" x14ac:dyDescent="0.2">
      <c r="A871" s="21" t="s">
        <v>237</v>
      </c>
      <c r="B871" s="21" t="s">
        <v>238</v>
      </c>
      <c r="C871" s="22">
        <v>3083</v>
      </c>
      <c r="D871" s="21" t="s">
        <v>38</v>
      </c>
      <c r="E871" s="6" t="s">
        <v>39</v>
      </c>
      <c r="F871" s="7">
        <v>7235708.5099999998</v>
      </c>
      <c r="G871" s="7">
        <v>7235708.5099999998</v>
      </c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51" x14ac:dyDescent="0.2">
      <c r="A872" s="21"/>
      <c r="B872" s="21"/>
      <c r="C872" s="22"/>
      <c r="D872" s="21"/>
      <c r="E872" s="6" t="s">
        <v>40</v>
      </c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89.25" x14ac:dyDescent="0.2">
      <c r="A873" s="21"/>
      <c r="B873" s="21"/>
      <c r="C873" s="22"/>
      <c r="D873" s="21" t="s">
        <v>41</v>
      </c>
      <c r="E873" s="6" t="s">
        <v>42</v>
      </c>
      <c r="F873" s="7">
        <v>0</v>
      </c>
      <c r="G873" s="7">
        <v>0</v>
      </c>
      <c r="H873" s="6"/>
      <c r="I873" s="6"/>
      <c r="J873" s="6"/>
      <c r="K873" s="6"/>
      <c r="L873" s="6"/>
      <c r="M873" s="6"/>
      <c r="N873" s="6"/>
      <c r="O873" s="6"/>
      <c r="P873" s="6"/>
    </row>
    <row r="874" spans="1:16" x14ac:dyDescent="0.2">
      <c r="A874" s="21"/>
      <c r="B874" s="21"/>
      <c r="C874" s="22"/>
      <c r="D874" s="21"/>
      <c r="E874" s="6" t="s">
        <v>43</v>
      </c>
      <c r="F874" s="7">
        <v>0</v>
      </c>
      <c r="G874" s="7">
        <v>0</v>
      </c>
      <c r="H874" s="6"/>
      <c r="I874" s="6"/>
      <c r="J874" s="6"/>
      <c r="K874" s="6"/>
      <c r="L874" s="6"/>
      <c r="M874" s="6"/>
      <c r="N874" s="6"/>
      <c r="O874" s="6"/>
      <c r="P874" s="6"/>
    </row>
    <row r="875" spans="1:16" x14ac:dyDescent="0.2">
      <c r="A875" s="21"/>
      <c r="B875" s="21"/>
      <c r="C875" s="22"/>
      <c r="D875" s="21"/>
      <c r="E875" s="6" t="s">
        <v>44</v>
      </c>
      <c r="F875" s="7">
        <v>0</v>
      </c>
      <c r="G875" s="7">
        <v>0</v>
      </c>
      <c r="H875" s="6"/>
      <c r="I875" s="6"/>
      <c r="J875" s="6"/>
      <c r="K875" s="6"/>
      <c r="L875" s="6"/>
      <c r="M875" s="6"/>
      <c r="N875" s="6"/>
      <c r="O875" s="6"/>
      <c r="P875" s="6"/>
    </row>
    <row r="876" spans="1:16" x14ac:dyDescent="0.2">
      <c r="A876" s="21"/>
      <c r="B876" s="21"/>
      <c r="C876" s="22"/>
      <c r="D876" s="21"/>
      <c r="E876" s="6" t="s">
        <v>45</v>
      </c>
      <c r="F876" s="7">
        <v>0</v>
      </c>
      <c r="G876" s="7">
        <v>0</v>
      </c>
      <c r="H876" s="6"/>
      <c r="I876" s="6"/>
      <c r="J876" s="6"/>
      <c r="K876" s="6"/>
      <c r="L876" s="6"/>
      <c r="M876" s="6"/>
      <c r="N876" s="6"/>
      <c r="O876" s="6"/>
      <c r="P876" s="6"/>
    </row>
    <row r="877" spans="1:16" x14ac:dyDescent="0.2">
      <c r="A877" s="21"/>
      <c r="B877" s="21"/>
      <c r="C877" s="22"/>
      <c r="D877" s="23" t="s">
        <v>46</v>
      </c>
      <c r="E877" s="23"/>
      <c r="F877" s="7">
        <v>7235708.5099999998</v>
      </c>
      <c r="G877" s="7">
        <v>7235708.5099999998</v>
      </c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52.15" customHeight="1" x14ac:dyDescent="0.2">
      <c r="A878" s="21"/>
      <c r="B878" s="21"/>
      <c r="C878" s="22"/>
      <c r="D878" s="23" t="s">
        <v>47</v>
      </c>
      <c r="E878" s="23"/>
      <c r="F878" s="7">
        <v>2346.9699999999998</v>
      </c>
      <c r="G878" s="7">
        <v>2346.9699999999998</v>
      </c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52.15" customHeight="1" x14ac:dyDescent="0.2">
      <c r="A879" s="21"/>
      <c r="B879" s="21"/>
      <c r="C879" s="22"/>
      <c r="D879" s="23" t="s">
        <v>48</v>
      </c>
      <c r="E879" s="23"/>
      <c r="F879" s="6"/>
      <c r="G879" s="8">
        <f>IF(G878="","",G878)</f>
        <v>2346.9699999999998</v>
      </c>
      <c r="H879" s="8" t="str">
        <f t="shared" ref="H879" si="836">IF(H878="","",H878)</f>
        <v/>
      </c>
      <c r="I879" s="8" t="str">
        <f t="shared" ref="I879" si="837">IF(I878="","",I878)</f>
        <v/>
      </c>
      <c r="J879" s="8" t="str">
        <f t="shared" ref="J879" si="838">IF(J878="","",J878)</f>
        <v/>
      </c>
      <c r="K879" s="8" t="str">
        <f t="shared" ref="K879" si="839">IF(K878="","",K878)</f>
        <v/>
      </c>
      <c r="L879" s="8" t="str">
        <f t="shared" ref="L879" si="840">IF(L878="","",L878)</f>
        <v/>
      </c>
      <c r="M879" s="8" t="str">
        <f t="shared" ref="M879" si="841">IF(M878="","",M878)</f>
        <v/>
      </c>
      <c r="N879" s="8" t="str">
        <f t="shared" ref="N879" si="842">IF(N878="","",N878)</f>
        <v/>
      </c>
      <c r="O879" s="8" t="str">
        <f t="shared" ref="O879" si="843">IF(O878="","",O878)</f>
        <v/>
      </c>
      <c r="P879" s="8" t="str">
        <f t="shared" ref="P879" si="844">IF(P878="","",P878)</f>
        <v/>
      </c>
    </row>
    <row r="880" spans="1:16" ht="25.5" x14ac:dyDescent="0.2">
      <c r="A880" s="21" t="s">
        <v>239</v>
      </c>
      <c r="B880" s="21" t="s">
        <v>240</v>
      </c>
      <c r="C880" s="22">
        <v>1252.5</v>
      </c>
      <c r="D880" s="21" t="s">
        <v>38</v>
      </c>
      <c r="E880" s="6" t="s">
        <v>39</v>
      </c>
      <c r="F880" s="7">
        <v>2939579.93</v>
      </c>
      <c r="G880" s="7">
        <v>2939579.93</v>
      </c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51" x14ac:dyDescent="0.2">
      <c r="A881" s="21"/>
      <c r="B881" s="21"/>
      <c r="C881" s="22"/>
      <c r="D881" s="21"/>
      <c r="E881" s="6" t="s">
        <v>40</v>
      </c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89.25" x14ac:dyDescent="0.2">
      <c r="A882" s="21"/>
      <c r="B882" s="21"/>
      <c r="C882" s="22"/>
      <c r="D882" s="21" t="s">
        <v>41</v>
      </c>
      <c r="E882" s="6" t="s">
        <v>42</v>
      </c>
      <c r="F882" s="7">
        <v>0</v>
      </c>
      <c r="G882" s="7">
        <v>0</v>
      </c>
      <c r="H882" s="6"/>
      <c r="I882" s="6"/>
      <c r="J882" s="6"/>
      <c r="K882" s="6"/>
      <c r="L882" s="6"/>
      <c r="M882" s="6"/>
      <c r="N882" s="6"/>
      <c r="O882" s="6"/>
      <c r="P882" s="6"/>
    </row>
    <row r="883" spans="1:16" x14ac:dyDescent="0.2">
      <c r="A883" s="21"/>
      <c r="B883" s="21"/>
      <c r="C883" s="22"/>
      <c r="D883" s="21"/>
      <c r="E883" s="6" t="s">
        <v>43</v>
      </c>
      <c r="F883" s="7">
        <v>0</v>
      </c>
      <c r="G883" s="7">
        <v>0</v>
      </c>
      <c r="H883" s="6"/>
      <c r="I883" s="6"/>
      <c r="J883" s="6"/>
      <c r="K883" s="6"/>
      <c r="L883" s="6"/>
      <c r="M883" s="6"/>
      <c r="N883" s="6"/>
      <c r="O883" s="6"/>
      <c r="P883" s="6"/>
    </row>
    <row r="884" spans="1:16" x14ac:dyDescent="0.2">
      <c r="A884" s="21"/>
      <c r="B884" s="21"/>
      <c r="C884" s="22"/>
      <c r="D884" s="21"/>
      <c r="E884" s="6" t="s">
        <v>44</v>
      </c>
      <c r="F884" s="7">
        <v>0</v>
      </c>
      <c r="G884" s="7">
        <v>0</v>
      </c>
      <c r="H884" s="6"/>
      <c r="I884" s="6"/>
      <c r="J884" s="6"/>
      <c r="K884" s="6"/>
      <c r="L884" s="6"/>
      <c r="M884" s="6"/>
      <c r="N884" s="6"/>
      <c r="O884" s="6"/>
      <c r="P884" s="6"/>
    </row>
    <row r="885" spans="1:16" x14ac:dyDescent="0.2">
      <c r="A885" s="21"/>
      <c r="B885" s="21"/>
      <c r="C885" s="22"/>
      <c r="D885" s="21"/>
      <c r="E885" s="6" t="s">
        <v>45</v>
      </c>
      <c r="F885" s="7">
        <v>0</v>
      </c>
      <c r="G885" s="7">
        <v>0</v>
      </c>
      <c r="H885" s="6"/>
      <c r="I885" s="6"/>
      <c r="J885" s="6"/>
      <c r="K885" s="6"/>
      <c r="L885" s="6"/>
      <c r="M885" s="6"/>
      <c r="N885" s="6"/>
      <c r="O885" s="6"/>
      <c r="P885" s="6"/>
    </row>
    <row r="886" spans="1:16" x14ac:dyDescent="0.2">
      <c r="A886" s="21"/>
      <c r="B886" s="21"/>
      <c r="C886" s="22"/>
      <c r="D886" s="23" t="s">
        <v>46</v>
      </c>
      <c r="E886" s="23"/>
      <c r="F886" s="7">
        <v>2939579.93</v>
      </c>
      <c r="G886" s="7">
        <v>2939579.93</v>
      </c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52.15" customHeight="1" x14ac:dyDescent="0.2">
      <c r="A887" s="21"/>
      <c r="B887" s="21"/>
      <c r="C887" s="22"/>
      <c r="D887" s="23" t="s">
        <v>47</v>
      </c>
      <c r="E887" s="23"/>
      <c r="F887" s="7">
        <v>2346.9699999999998</v>
      </c>
      <c r="G887" s="7">
        <v>2346.9699999999998</v>
      </c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52.15" customHeight="1" x14ac:dyDescent="0.2">
      <c r="A888" s="21"/>
      <c r="B888" s="21"/>
      <c r="C888" s="22"/>
      <c r="D888" s="23" t="s">
        <v>48</v>
      </c>
      <c r="E888" s="23"/>
      <c r="F888" s="6"/>
      <c r="G888" s="8">
        <f>IF(G887="","",G887)</f>
        <v>2346.9699999999998</v>
      </c>
      <c r="H888" s="8" t="str">
        <f t="shared" ref="H888" si="845">IF(H887="","",H887)</f>
        <v/>
      </c>
      <c r="I888" s="8" t="str">
        <f t="shared" ref="I888" si="846">IF(I887="","",I887)</f>
        <v/>
      </c>
      <c r="J888" s="8" t="str">
        <f t="shared" ref="J888" si="847">IF(J887="","",J887)</f>
        <v/>
      </c>
      <c r="K888" s="8" t="str">
        <f t="shared" ref="K888" si="848">IF(K887="","",K887)</f>
        <v/>
      </c>
      <c r="L888" s="8" t="str">
        <f t="shared" ref="L888" si="849">IF(L887="","",L887)</f>
        <v/>
      </c>
      <c r="M888" s="8" t="str">
        <f t="shared" ref="M888" si="850">IF(M887="","",M887)</f>
        <v/>
      </c>
      <c r="N888" s="8" t="str">
        <f t="shared" ref="N888" si="851">IF(N887="","",N887)</f>
        <v/>
      </c>
      <c r="O888" s="8" t="str">
        <f t="shared" ref="O888" si="852">IF(O887="","",O887)</f>
        <v/>
      </c>
      <c r="P888" s="8" t="str">
        <f t="shared" ref="P888" si="853">IF(P887="","",P887)</f>
        <v/>
      </c>
    </row>
    <row r="889" spans="1:16" ht="25.5" x14ac:dyDescent="0.2">
      <c r="A889" s="21" t="s">
        <v>241</v>
      </c>
      <c r="B889" s="21" t="s">
        <v>242</v>
      </c>
      <c r="C889" s="22">
        <v>479.3</v>
      </c>
      <c r="D889" s="21" t="s">
        <v>38</v>
      </c>
      <c r="E889" s="6" t="s">
        <v>39</v>
      </c>
      <c r="F889" s="7">
        <v>3191951.07</v>
      </c>
      <c r="G889" s="7">
        <v>3191951.07</v>
      </c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51" x14ac:dyDescent="0.2">
      <c r="A890" s="21"/>
      <c r="B890" s="21"/>
      <c r="C890" s="22"/>
      <c r="D890" s="21"/>
      <c r="E890" s="6" t="s">
        <v>40</v>
      </c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89.25" x14ac:dyDescent="0.2">
      <c r="A891" s="21"/>
      <c r="B891" s="21"/>
      <c r="C891" s="22"/>
      <c r="D891" s="21" t="s">
        <v>41</v>
      </c>
      <c r="E891" s="6" t="s">
        <v>42</v>
      </c>
      <c r="F891" s="7">
        <v>0</v>
      </c>
      <c r="G891" s="7">
        <v>0</v>
      </c>
      <c r="H891" s="6"/>
      <c r="I891" s="6"/>
      <c r="J891" s="6"/>
      <c r="K891" s="6"/>
      <c r="L891" s="6"/>
      <c r="M891" s="6"/>
      <c r="N891" s="6"/>
      <c r="O891" s="6"/>
      <c r="P891" s="6"/>
    </row>
    <row r="892" spans="1:16" x14ac:dyDescent="0.2">
      <c r="A892" s="21"/>
      <c r="B892" s="21"/>
      <c r="C892" s="22"/>
      <c r="D892" s="21"/>
      <c r="E892" s="6" t="s">
        <v>43</v>
      </c>
      <c r="F892" s="7">
        <v>0</v>
      </c>
      <c r="G892" s="7">
        <v>0</v>
      </c>
      <c r="H892" s="6"/>
      <c r="I892" s="6"/>
      <c r="J892" s="6"/>
      <c r="K892" s="6"/>
      <c r="L892" s="6"/>
      <c r="M892" s="6"/>
      <c r="N892" s="6"/>
      <c r="O892" s="6"/>
      <c r="P892" s="6"/>
    </row>
    <row r="893" spans="1:16" x14ac:dyDescent="0.2">
      <c r="A893" s="21"/>
      <c r="B893" s="21"/>
      <c r="C893" s="22"/>
      <c r="D893" s="21"/>
      <c r="E893" s="6" t="s">
        <v>44</v>
      </c>
      <c r="F893" s="7">
        <v>0</v>
      </c>
      <c r="G893" s="7">
        <v>0</v>
      </c>
      <c r="H893" s="6"/>
      <c r="I893" s="6"/>
      <c r="J893" s="6"/>
      <c r="K893" s="6"/>
      <c r="L893" s="6"/>
      <c r="M893" s="6"/>
      <c r="N893" s="6"/>
      <c r="O893" s="6"/>
      <c r="P893" s="6"/>
    </row>
    <row r="894" spans="1:16" x14ac:dyDescent="0.2">
      <c r="A894" s="21"/>
      <c r="B894" s="21"/>
      <c r="C894" s="22"/>
      <c r="D894" s="21"/>
      <c r="E894" s="6" t="s">
        <v>45</v>
      </c>
      <c r="F894" s="7">
        <v>0</v>
      </c>
      <c r="G894" s="7">
        <v>0</v>
      </c>
      <c r="H894" s="6"/>
      <c r="I894" s="6"/>
      <c r="J894" s="6"/>
      <c r="K894" s="6"/>
      <c r="L894" s="6"/>
      <c r="M894" s="6"/>
      <c r="N894" s="6"/>
      <c r="O894" s="6"/>
      <c r="P894" s="6"/>
    </row>
    <row r="895" spans="1:16" x14ac:dyDescent="0.2">
      <c r="A895" s="21"/>
      <c r="B895" s="21"/>
      <c r="C895" s="22"/>
      <c r="D895" s="23" t="s">
        <v>46</v>
      </c>
      <c r="E895" s="23"/>
      <c r="F895" s="7">
        <v>3191951.07</v>
      </c>
      <c r="G895" s="7">
        <v>3191951.07</v>
      </c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52.15" customHeight="1" x14ac:dyDescent="0.2">
      <c r="A896" s="21"/>
      <c r="B896" s="21"/>
      <c r="C896" s="22"/>
      <c r="D896" s="23" t="s">
        <v>47</v>
      </c>
      <c r="E896" s="23"/>
      <c r="F896" s="7">
        <v>6659.61</v>
      </c>
      <c r="G896" s="7">
        <v>6659.61</v>
      </c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52.15" customHeight="1" x14ac:dyDescent="0.2">
      <c r="A897" s="21"/>
      <c r="B897" s="21"/>
      <c r="C897" s="22"/>
      <c r="D897" s="23" t="s">
        <v>48</v>
      </c>
      <c r="E897" s="23"/>
      <c r="F897" s="6"/>
      <c r="G897" s="8">
        <f>IF(G896="","",G896)</f>
        <v>6659.61</v>
      </c>
      <c r="H897" s="8" t="str">
        <f t="shared" ref="H897" si="854">IF(H896="","",H896)</f>
        <v/>
      </c>
      <c r="I897" s="8" t="str">
        <f t="shared" ref="I897" si="855">IF(I896="","",I896)</f>
        <v/>
      </c>
      <c r="J897" s="8" t="str">
        <f t="shared" ref="J897" si="856">IF(J896="","",J896)</f>
        <v/>
      </c>
      <c r="K897" s="8" t="str">
        <f t="shared" ref="K897" si="857">IF(K896="","",K896)</f>
        <v/>
      </c>
      <c r="L897" s="8" t="str">
        <f t="shared" ref="L897" si="858">IF(L896="","",L896)</f>
        <v/>
      </c>
      <c r="M897" s="8" t="str">
        <f t="shared" ref="M897" si="859">IF(M896="","",M896)</f>
        <v/>
      </c>
      <c r="N897" s="8" t="str">
        <f t="shared" ref="N897" si="860">IF(N896="","",N896)</f>
        <v/>
      </c>
      <c r="O897" s="8" t="str">
        <f t="shared" ref="O897" si="861">IF(O896="","",O896)</f>
        <v/>
      </c>
      <c r="P897" s="8" t="str">
        <f t="shared" ref="P897" si="862">IF(P896="","",P896)</f>
        <v/>
      </c>
    </row>
    <row r="898" spans="1:16" ht="25.5" x14ac:dyDescent="0.2">
      <c r="A898" s="21" t="s">
        <v>243</v>
      </c>
      <c r="B898" s="21" t="s">
        <v>244</v>
      </c>
      <c r="C898" s="22">
        <v>7397.4</v>
      </c>
      <c r="D898" s="21" t="s">
        <v>38</v>
      </c>
      <c r="E898" s="6" t="s">
        <v>39</v>
      </c>
      <c r="F898" s="7">
        <v>5830593</v>
      </c>
      <c r="G898" s="6"/>
      <c r="H898" s="7">
        <v>5830593</v>
      </c>
      <c r="I898" s="6"/>
      <c r="J898" s="6"/>
      <c r="K898" s="6"/>
      <c r="L898" s="6"/>
      <c r="M898" s="6"/>
      <c r="N898" s="6"/>
      <c r="O898" s="6"/>
      <c r="P898" s="6"/>
    </row>
    <row r="899" spans="1:16" ht="51" x14ac:dyDescent="0.2">
      <c r="A899" s="21"/>
      <c r="B899" s="21"/>
      <c r="C899" s="22"/>
      <c r="D899" s="21"/>
      <c r="E899" s="6" t="s">
        <v>40</v>
      </c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89.25" x14ac:dyDescent="0.2">
      <c r="A900" s="21"/>
      <c r="B900" s="21"/>
      <c r="C900" s="22"/>
      <c r="D900" s="21" t="s">
        <v>41</v>
      </c>
      <c r="E900" s="6" t="s">
        <v>42</v>
      </c>
      <c r="F900" s="7">
        <v>0</v>
      </c>
      <c r="G900" s="6"/>
      <c r="H900" s="7">
        <v>0</v>
      </c>
      <c r="I900" s="6"/>
      <c r="J900" s="6"/>
      <c r="K900" s="6"/>
      <c r="L900" s="6"/>
      <c r="M900" s="6"/>
      <c r="N900" s="6"/>
      <c r="O900" s="6"/>
      <c r="P900" s="6"/>
    </row>
    <row r="901" spans="1:16" x14ac:dyDescent="0.2">
      <c r="A901" s="21"/>
      <c r="B901" s="21"/>
      <c r="C901" s="22"/>
      <c r="D901" s="21"/>
      <c r="E901" s="6" t="s">
        <v>43</v>
      </c>
      <c r="F901" s="7">
        <v>0</v>
      </c>
      <c r="G901" s="6"/>
      <c r="H901" s="7">
        <v>0</v>
      </c>
      <c r="I901" s="6"/>
      <c r="J901" s="6"/>
      <c r="K901" s="6"/>
      <c r="L901" s="6"/>
      <c r="M901" s="6"/>
      <c r="N901" s="6"/>
      <c r="O901" s="6"/>
      <c r="P901" s="6"/>
    </row>
    <row r="902" spans="1:16" x14ac:dyDescent="0.2">
      <c r="A902" s="21"/>
      <c r="B902" s="21"/>
      <c r="C902" s="22"/>
      <c r="D902" s="21"/>
      <c r="E902" s="6" t="s">
        <v>44</v>
      </c>
      <c r="F902" s="7">
        <v>0</v>
      </c>
      <c r="G902" s="6"/>
      <c r="H902" s="7">
        <v>0</v>
      </c>
      <c r="I902" s="6"/>
      <c r="J902" s="6"/>
      <c r="K902" s="6"/>
      <c r="L902" s="6"/>
      <c r="M902" s="6"/>
      <c r="N902" s="6"/>
      <c r="O902" s="6"/>
      <c r="P902" s="6"/>
    </row>
    <row r="903" spans="1:16" x14ac:dyDescent="0.2">
      <c r="A903" s="21"/>
      <c r="B903" s="21"/>
      <c r="C903" s="22"/>
      <c r="D903" s="21"/>
      <c r="E903" s="6" t="s">
        <v>45</v>
      </c>
      <c r="F903" s="7">
        <v>0</v>
      </c>
      <c r="G903" s="6"/>
      <c r="H903" s="7">
        <v>0</v>
      </c>
      <c r="I903" s="6"/>
      <c r="J903" s="6"/>
      <c r="K903" s="6"/>
      <c r="L903" s="6"/>
      <c r="M903" s="6"/>
      <c r="N903" s="6"/>
      <c r="O903" s="6"/>
      <c r="P903" s="6"/>
    </row>
    <row r="904" spans="1:16" x14ac:dyDescent="0.2">
      <c r="A904" s="21"/>
      <c r="B904" s="21"/>
      <c r="C904" s="22"/>
      <c r="D904" s="23" t="s">
        <v>46</v>
      </c>
      <c r="E904" s="23"/>
      <c r="F904" s="7">
        <v>5830593</v>
      </c>
      <c r="G904" s="6"/>
      <c r="H904" s="7">
        <v>5830593</v>
      </c>
      <c r="I904" s="6"/>
      <c r="J904" s="6"/>
      <c r="K904" s="6"/>
      <c r="L904" s="6"/>
      <c r="M904" s="6"/>
      <c r="N904" s="6"/>
      <c r="O904" s="6"/>
      <c r="P904" s="6"/>
    </row>
    <row r="905" spans="1:16" ht="52.15" customHeight="1" x14ac:dyDescent="0.2">
      <c r="A905" s="21"/>
      <c r="B905" s="21"/>
      <c r="C905" s="22"/>
      <c r="D905" s="23" t="s">
        <v>47</v>
      </c>
      <c r="E905" s="23"/>
      <c r="F905" s="7">
        <v>788.19</v>
      </c>
      <c r="G905" s="6"/>
      <c r="H905" s="7">
        <v>788.19</v>
      </c>
      <c r="I905" s="6"/>
      <c r="J905" s="6"/>
      <c r="K905" s="6"/>
      <c r="L905" s="6"/>
      <c r="M905" s="6"/>
      <c r="N905" s="6"/>
      <c r="O905" s="6"/>
      <c r="P905" s="6"/>
    </row>
    <row r="906" spans="1:16" ht="52.15" customHeight="1" x14ac:dyDescent="0.2">
      <c r="A906" s="21"/>
      <c r="B906" s="21"/>
      <c r="C906" s="22"/>
      <c r="D906" s="23" t="s">
        <v>48</v>
      </c>
      <c r="E906" s="23"/>
      <c r="F906" s="6"/>
      <c r="G906" s="8" t="str">
        <f>IF(G905="","",G905)</f>
        <v/>
      </c>
      <c r="H906" s="8"/>
      <c r="I906" s="8" t="str">
        <f t="shared" ref="I906" si="863">IF(I905="","",I905)</f>
        <v/>
      </c>
      <c r="J906" s="8" t="str">
        <f t="shared" ref="J906" si="864">IF(J905="","",J905)</f>
        <v/>
      </c>
      <c r="K906" s="8" t="str">
        <f t="shared" ref="K906" si="865">IF(K905="","",K905)</f>
        <v/>
      </c>
      <c r="L906" s="8" t="str">
        <f t="shared" ref="L906" si="866">IF(L905="","",L905)</f>
        <v/>
      </c>
      <c r="M906" s="8" t="str">
        <f t="shared" ref="M906" si="867">IF(M905="","",M905)</f>
        <v/>
      </c>
      <c r="N906" s="8" t="str">
        <f t="shared" ref="N906" si="868">IF(N905="","",N905)</f>
        <v/>
      </c>
      <c r="O906" s="8" t="str">
        <f t="shared" ref="O906" si="869">IF(O905="","",O905)</f>
        <v/>
      </c>
      <c r="P906" s="8" t="str">
        <f t="shared" ref="P906" si="870">IF(P905="","",P905)</f>
        <v/>
      </c>
    </row>
    <row r="907" spans="1:16" ht="25.5" x14ac:dyDescent="0.2">
      <c r="A907" s="21" t="s">
        <v>245</v>
      </c>
      <c r="B907" s="21" t="s">
        <v>246</v>
      </c>
      <c r="C907" s="22">
        <v>2257</v>
      </c>
      <c r="D907" s="21" t="s">
        <v>38</v>
      </c>
      <c r="E907" s="6" t="s">
        <v>39</v>
      </c>
      <c r="F907" s="7">
        <v>1258977.17</v>
      </c>
      <c r="G907" s="6"/>
      <c r="H907" s="6"/>
      <c r="I907" s="7">
        <v>1258977.17</v>
      </c>
      <c r="J907" s="6"/>
      <c r="K907" s="6"/>
      <c r="L907" s="6"/>
      <c r="M907" s="6"/>
      <c r="N907" s="6"/>
      <c r="O907" s="6"/>
      <c r="P907" s="6"/>
    </row>
    <row r="908" spans="1:16" ht="51" x14ac:dyDescent="0.2">
      <c r="A908" s="21"/>
      <c r="B908" s="21"/>
      <c r="C908" s="22"/>
      <c r="D908" s="21"/>
      <c r="E908" s="6" t="s">
        <v>40</v>
      </c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89.25" x14ac:dyDescent="0.2">
      <c r="A909" s="21"/>
      <c r="B909" s="21"/>
      <c r="C909" s="22"/>
      <c r="D909" s="21" t="s">
        <v>41</v>
      </c>
      <c r="E909" s="6" t="s">
        <v>42</v>
      </c>
      <c r="F909" s="7">
        <v>0</v>
      </c>
      <c r="G909" s="6"/>
      <c r="H909" s="6"/>
      <c r="I909" s="7">
        <v>0</v>
      </c>
      <c r="J909" s="6"/>
      <c r="K909" s="6"/>
      <c r="L909" s="6"/>
      <c r="M909" s="6"/>
      <c r="N909" s="6"/>
      <c r="O909" s="6"/>
      <c r="P909" s="6"/>
    </row>
    <row r="910" spans="1:16" x14ac:dyDescent="0.2">
      <c r="A910" s="21"/>
      <c r="B910" s="21"/>
      <c r="C910" s="22"/>
      <c r="D910" s="21"/>
      <c r="E910" s="6" t="s">
        <v>43</v>
      </c>
      <c r="F910" s="7">
        <v>0</v>
      </c>
      <c r="G910" s="6"/>
      <c r="H910" s="6"/>
      <c r="I910" s="7">
        <v>0</v>
      </c>
      <c r="J910" s="6"/>
      <c r="K910" s="6"/>
      <c r="L910" s="6"/>
      <c r="M910" s="6"/>
      <c r="N910" s="6"/>
      <c r="O910" s="6"/>
      <c r="P910" s="6"/>
    </row>
    <row r="911" spans="1:16" x14ac:dyDescent="0.2">
      <c r="A911" s="21"/>
      <c r="B911" s="21"/>
      <c r="C911" s="22"/>
      <c r="D911" s="21"/>
      <c r="E911" s="6" t="s">
        <v>44</v>
      </c>
      <c r="F911" s="7">
        <v>0</v>
      </c>
      <c r="G911" s="6"/>
      <c r="H911" s="6"/>
      <c r="I911" s="7">
        <v>0</v>
      </c>
      <c r="J911" s="6"/>
      <c r="K911" s="6"/>
      <c r="L911" s="6"/>
      <c r="M911" s="6"/>
      <c r="N911" s="6"/>
      <c r="O911" s="6"/>
      <c r="P911" s="6"/>
    </row>
    <row r="912" spans="1:16" x14ac:dyDescent="0.2">
      <c r="A912" s="21"/>
      <c r="B912" s="21"/>
      <c r="C912" s="22"/>
      <c r="D912" s="21"/>
      <c r="E912" s="6" t="s">
        <v>45</v>
      </c>
      <c r="F912" s="7">
        <v>0</v>
      </c>
      <c r="G912" s="6"/>
      <c r="H912" s="6"/>
      <c r="I912" s="7">
        <v>0</v>
      </c>
      <c r="J912" s="6"/>
      <c r="K912" s="6"/>
      <c r="L912" s="6"/>
      <c r="M912" s="6"/>
      <c r="N912" s="6"/>
      <c r="O912" s="6"/>
      <c r="P912" s="6"/>
    </row>
    <row r="913" spans="1:16" x14ac:dyDescent="0.2">
      <c r="A913" s="21"/>
      <c r="B913" s="21"/>
      <c r="C913" s="22"/>
      <c r="D913" s="23" t="s">
        <v>46</v>
      </c>
      <c r="E913" s="23"/>
      <c r="F913" s="7">
        <v>1258977.17</v>
      </c>
      <c r="G913" s="6"/>
      <c r="H913" s="6"/>
      <c r="I913" s="7">
        <v>1258977.17</v>
      </c>
      <c r="J913" s="6"/>
      <c r="K913" s="6"/>
      <c r="L913" s="6"/>
      <c r="M913" s="6"/>
      <c r="N913" s="6"/>
      <c r="O913" s="6"/>
      <c r="P913" s="6"/>
    </row>
    <row r="914" spans="1:16" ht="52.15" customHeight="1" x14ac:dyDescent="0.2">
      <c r="A914" s="21"/>
      <c r="B914" s="21"/>
      <c r="C914" s="22"/>
      <c r="D914" s="23" t="s">
        <v>47</v>
      </c>
      <c r="E914" s="23"/>
      <c r="F914" s="7">
        <v>557.80999999999995</v>
      </c>
      <c r="G914" s="6"/>
      <c r="H914" s="6"/>
      <c r="I914" s="7">
        <v>557.80999999999995</v>
      </c>
      <c r="J914" s="6"/>
      <c r="K914" s="6"/>
      <c r="L914" s="6"/>
      <c r="M914" s="6"/>
      <c r="N914" s="6"/>
      <c r="O914" s="6"/>
      <c r="P914" s="6"/>
    </row>
    <row r="915" spans="1:16" ht="52.15" customHeight="1" x14ac:dyDescent="0.2">
      <c r="A915" s="21"/>
      <c r="B915" s="21"/>
      <c r="C915" s="22"/>
      <c r="D915" s="23" t="s">
        <v>48</v>
      </c>
      <c r="E915" s="23"/>
      <c r="F915" s="6"/>
      <c r="G915" s="8" t="str">
        <f>IF(G914="","",G914)</f>
        <v/>
      </c>
      <c r="H915" s="8" t="str">
        <f t="shared" ref="H915" si="871">IF(H914="","",H914)</f>
        <v/>
      </c>
      <c r="I915" s="8">
        <f t="shared" ref="I915" si="872">IF(I914="","",I914)</f>
        <v>557.80999999999995</v>
      </c>
      <c r="J915" s="8" t="str">
        <f t="shared" ref="J915" si="873">IF(J914="","",J914)</f>
        <v/>
      </c>
      <c r="K915" s="8" t="str">
        <f t="shared" ref="K915" si="874">IF(K914="","",K914)</f>
        <v/>
      </c>
      <c r="L915" s="8" t="str">
        <f t="shared" ref="L915" si="875">IF(L914="","",L914)</f>
        <v/>
      </c>
      <c r="M915" s="8" t="str">
        <f t="shared" ref="M915" si="876">IF(M914="","",M914)</f>
        <v/>
      </c>
      <c r="N915" s="8" t="str">
        <f t="shared" ref="N915" si="877">IF(N914="","",N914)</f>
        <v/>
      </c>
      <c r="O915" s="8" t="str">
        <f t="shared" ref="O915" si="878">IF(O914="","",O914)</f>
        <v/>
      </c>
      <c r="P915" s="8" t="str">
        <f t="shared" ref="P915" si="879">IF(P914="","",P914)</f>
        <v/>
      </c>
    </row>
    <row r="916" spans="1:16" ht="25.5" x14ac:dyDescent="0.2">
      <c r="A916" s="21" t="s">
        <v>247</v>
      </c>
      <c r="B916" s="21" t="s">
        <v>248</v>
      </c>
      <c r="C916" s="22">
        <v>2761.2</v>
      </c>
      <c r="D916" s="21" t="s">
        <v>38</v>
      </c>
      <c r="E916" s="6" t="s">
        <v>39</v>
      </c>
      <c r="F916" s="7">
        <v>6480453.5599999996</v>
      </c>
      <c r="G916" s="7">
        <v>6480453.5599999996</v>
      </c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51" x14ac:dyDescent="0.2">
      <c r="A917" s="21"/>
      <c r="B917" s="21"/>
      <c r="C917" s="22"/>
      <c r="D917" s="21"/>
      <c r="E917" s="6" t="s">
        <v>40</v>
      </c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89.25" x14ac:dyDescent="0.2">
      <c r="A918" s="21"/>
      <c r="B918" s="21"/>
      <c r="C918" s="22"/>
      <c r="D918" s="21" t="s">
        <v>41</v>
      </c>
      <c r="E918" s="6" t="s">
        <v>42</v>
      </c>
      <c r="F918" s="7">
        <v>0</v>
      </c>
      <c r="G918" s="7">
        <v>0</v>
      </c>
      <c r="H918" s="6"/>
      <c r="I918" s="6"/>
      <c r="J918" s="6"/>
      <c r="K918" s="6"/>
      <c r="L918" s="6"/>
      <c r="M918" s="6"/>
      <c r="N918" s="6"/>
      <c r="O918" s="6"/>
      <c r="P918" s="6"/>
    </row>
    <row r="919" spans="1:16" x14ac:dyDescent="0.2">
      <c r="A919" s="21"/>
      <c r="B919" s="21"/>
      <c r="C919" s="22"/>
      <c r="D919" s="21"/>
      <c r="E919" s="6" t="s">
        <v>43</v>
      </c>
      <c r="F919" s="7">
        <v>0</v>
      </c>
      <c r="G919" s="7">
        <v>0</v>
      </c>
      <c r="H919" s="6"/>
      <c r="I919" s="6"/>
      <c r="J919" s="6"/>
      <c r="K919" s="6"/>
      <c r="L919" s="6"/>
      <c r="M919" s="6"/>
      <c r="N919" s="6"/>
      <c r="O919" s="6"/>
      <c r="P919" s="6"/>
    </row>
    <row r="920" spans="1:16" x14ac:dyDescent="0.2">
      <c r="A920" s="21"/>
      <c r="B920" s="21"/>
      <c r="C920" s="22"/>
      <c r="D920" s="21"/>
      <c r="E920" s="6" t="s">
        <v>44</v>
      </c>
      <c r="F920" s="7">
        <v>0</v>
      </c>
      <c r="G920" s="7">
        <v>0</v>
      </c>
      <c r="H920" s="6"/>
      <c r="I920" s="6"/>
      <c r="J920" s="6"/>
      <c r="K920" s="6"/>
      <c r="L920" s="6"/>
      <c r="M920" s="6"/>
      <c r="N920" s="6"/>
      <c r="O920" s="6"/>
      <c r="P920" s="6"/>
    </row>
    <row r="921" spans="1:16" x14ac:dyDescent="0.2">
      <c r="A921" s="21"/>
      <c r="B921" s="21"/>
      <c r="C921" s="22"/>
      <c r="D921" s="21"/>
      <c r="E921" s="6" t="s">
        <v>45</v>
      </c>
      <c r="F921" s="7">
        <v>0</v>
      </c>
      <c r="G921" s="7">
        <v>0</v>
      </c>
      <c r="H921" s="6"/>
      <c r="I921" s="6"/>
      <c r="J921" s="6"/>
      <c r="K921" s="6"/>
      <c r="L921" s="6"/>
      <c r="M921" s="6"/>
      <c r="N921" s="6"/>
      <c r="O921" s="6"/>
      <c r="P921" s="6"/>
    </row>
    <row r="922" spans="1:16" x14ac:dyDescent="0.2">
      <c r="A922" s="21"/>
      <c r="B922" s="21"/>
      <c r="C922" s="22"/>
      <c r="D922" s="23" t="s">
        <v>46</v>
      </c>
      <c r="E922" s="23"/>
      <c r="F922" s="7">
        <v>6480453.5599999996</v>
      </c>
      <c r="G922" s="7">
        <v>6480453.5599999996</v>
      </c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52.15" customHeight="1" x14ac:dyDescent="0.2">
      <c r="A923" s="21"/>
      <c r="B923" s="21"/>
      <c r="C923" s="22"/>
      <c r="D923" s="23" t="s">
        <v>47</v>
      </c>
      <c r="E923" s="23"/>
      <c r="F923" s="7">
        <v>2346.9699999999998</v>
      </c>
      <c r="G923" s="7">
        <v>2346.9699999999998</v>
      </c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52.15" customHeight="1" x14ac:dyDescent="0.2">
      <c r="A924" s="21"/>
      <c r="B924" s="21"/>
      <c r="C924" s="22"/>
      <c r="D924" s="23" t="s">
        <v>48</v>
      </c>
      <c r="E924" s="23"/>
      <c r="F924" s="6"/>
      <c r="G924" s="8">
        <f>IF(G923="","",G923)</f>
        <v>2346.9699999999998</v>
      </c>
      <c r="H924" s="8" t="str">
        <f t="shared" ref="H924" si="880">IF(H923="","",H923)</f>
        <v/>
      </c>
      <c r="I924" s="8" t="str">
        <f t="shared" ref="I924" si="881">IF(I923="","",I923)</f>
        <v/>
      </c>
      <c r="J924" s="8" t="str">
        <f t="shared" ref="J924" si="882">IF(J923="","",J923)</f>
        <v/>
      </c>
      <c r="K924" s="8" t="str">
        <f t="shared" ref="K924" si="883">IF(K923="","",K923)</f>
        <v/>
      </c>
      <c r="L924" s="8" t="str">
        <f t="shared" ref="L924" si="884">IF(L923="","",L923)</f>
        <v/>
      </c>
      <c r="M924" s="8" t="str">
        <f t="shared" ref="M924" si="885">IF(M923="","",M923)</f>
        <v/>
      </c>
      <c r="N924" s="8" t="str">
        <f t="shared" ref="N924" si="886">IF(N923="","",N923)</f>
        <v/>
      </c>
      <c r="O924" s="8" t="str">
        <f t="shared" ref="O924" si="887">IF(O923="","",O923)</f>
        <v/>
      </c>
      <c r="P924" s="8" t="str">
        <f t="shared" ref="P924" si="888">IF(P923="","",P923)</f>
        <v/>
      </c>
    </row>
    <row r="925" spans="1:16" ht="25.5" x14ac:dyDescent="0.2">
      <c r="A925" s="21" t="s">
        <v>249</v>
      </c>
      <c r="B925" s="21" t="s">
        <v>250</v>
      </c>
      <c r="C925" s="22">
        <v>11122.7</v>
      </c>
      <c r="D925" s="21" t="s">
        <v>38</v>
      </c>
      <c r="E925" s="6" t="s">
        <v>39</v>
      </c>
      <c r="F925" s="7">
        <v>8717857.8599999994</v>
      </c>
      <c r="G925" s="6"/>
      <c r="H925" s="6"/>
      <c r="I925" s="7">
        <v>7432744.2800000003</v>
      </c>
      <c r="J925" s="6"/>
      <c r="K925" s="6"/>
      <c r="L925" s="6"/>
      <c r="M925" s="7">
        <v>1285113.58</v>
      </c>
      <c r="N925" s="6"/>
      <c r="O925" s="6"/>
      <c r="P925" s="6"/>
    </row>
    <row r="926" spans="1:16" ht="51" x14ac:dyDescent="0.2">
      <c r="A926" s="21"/>
      <c r="B926" s="21"/>
      <c r="C926" s="22"/>
      <c r="D926" s="21"/>
      <c r="E926" s="6" t="s">
        <v>40</v>
      </c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89.25" x14ac:dyDescent="0.2">
      <c r="A927" s="21"/>
      <c r="B927" s="21"/>
      <c r="C927" s="22"/>
      <c r="D927" s="21" t="s">
        <v>41</v>
      </c>
      <c r="E927" s="6" t="s">
        <v>42</v>
      </c>
      <c r="F927" s="7">
        <v>0</v>
      </c>
      <c r="G927" s="6"/>
      <c r="H927" s="6"/>
      <c r="I927" s="7">
        <v>0</v>
      </c>
      <c r="J927" s="6"/>
      <c r="K927" s="6"/>
      <c r="L927" s="6"/>
      <c r="M927" s="7">
        <v>0</v>
      </c>
      <c r="N927" s="6"/>
      <c r="O927" s="6"/>
      <c r="P927" s="6"/>
    </row>
    <row r="928" spans="1:16" x14ac:dyDescent="0.2">
      <c r="A928" s="21"/>
      <c r="B928" s="21"/>
      <c r="C928" s="22"/>
      <c r="D928" s="21"/>
      <c r="E928" s="6" t="s">
        <v>43</v>
      </c>
      <c r="F928" s="7">
        <v>0</v>
      </c>
      <c r="G928" s="6"/>
      <c r="H928" s="6"/>
      <c r="I928" s="7">
        <v>0</v>
      </c>
      <c r="J928" s="6"/>
      <c r="K928" s="6"/>
      <c r="L928" s="6"/>
      <c r="M928" s="7">
        <v>0</v>
      </c>
      <c r="N928" s="6"/>
      <c r="O928" s="6"/>
      <c r="P928" s="6"/>
    </row>
    <row r="929" spans="1:16" x14ac:dyDescent="0.2">
      <c r="A929" s="21"/>
      <c r="B929" s="21"/>
      <c r="C929" s="22"/>
      <c r="D929" s="21"/>
      <c r="E929" s="6" t="s">
        <v>44</v>
      </c>
      <c r="F929" s="7">
        <v>0</v>
      </c>
      <c r="G929" s="6"/>
      <c r="H929" s="6"/>
      <c r="I929" s="7">
        <v>0</v>
      </c>
      <c r="J929" s="6"/>
      <c r="K929" s="6"/>
      <c r="L929" s="6"/>
      <c r="M929" s="7">
        <v>0</v>
      </c>
      <c r="N929" s="6"/>
      <c r="O929" s="6"/>
      <c r="P929" s="6"/>
    </row>
    <row r="930" spans="1:16" x14ac:dyDescent="0.2">
      <c r="A930" s="21"/>
      <c r="B930" s="21"/>
      <c r="C930" s="22"/>
      <c r="D930" s="21"/>
      <c r="E930" s="6" t="s">
        <v>45</v>
      </c>
      <c r="F930" s="7">
        <v>0</v>
      </c>
      <c r="G930" s="6"/>
      <c r="H930" s="6"/>
      <c r="I930" s="7">
        <v>0</v>
      </c>
      <c r="J930" s="6"/>
      <c r="K930" s="6"/>
      <c r="L930" s="6"/>
      <c r="M930" s="7">
        <v>0</v>
      </c>
      <c r="N930" s="6"/>
      <c r="O930" s="6"/>
      <c r="P930" s="6"/>
    </row>
    <row r="931" spans="1:16" x14ac:dyDescent="0.2">
      <c r="A931" s="21"/>
      <c r="B931" s="21"/>
      <c r="C931" s="22"/>
      <c r="D931" s="23" t="s">
        <v>46</v>
      </c>
      <c r="E931" s="23"/>
      <c r="F931" s="7">
        <v>8717857.8599999994</v>
      </c>
      <c r="G931" s="6"/>
      <c r="H931" s="6"/>
      <c r="I931" s="7">
        <v>7432744.2800000003</v>
      </c>
      <c r="J931" s="6"/>
      <c r="K931" s="6"/>
      <c r="L931" s="6"/>
      <c r="M931" s="7">
        <v>1285113.58</v>
      </c>
      <c r="N931" s="6"/>
      <c r="O931" s="6"/>
      <c r="P931" s="6"/>
    </row>
    <row r="932" spans="1:16" ht="52.15" customHeight="1" x14ac:dyDescent="0.2">
      <c r="A932" s="21"/>
      <c r="B932" s="21"/>
      <c r="C932" s="22"/>
      <c r="D932" s="23" t="s">
        <v>47</v>
      </c>
      <c r="E932" s="23"/>
      <c r="F932" s="7">
        <v>783.79</v>
      </c>
      <c r="G932" s="6"/>
      <c r="H932" s="6"/>
      <c r="I932" s="7">
        <v>668.25</v>
      </c>
      <c r="J932" s="6"/>
      <c r="K932" s="6"/>
      <c r="L932" s="6"/>
      <c r="M932" s="7">
        <v>115.54</v>
      </c>
      <c r="N932" s="6"/>
      <c r="O932" s="6"/>
      <c r="P932" s="6"/>
    </row>
    <row r="933" spans="1:16" ht="52.15" customHeight="1" x14ac:dyDescent="0.2">
      <c r="A933" s="21"/>
      <c r="B933" s="21"/>
      <c r="C933" s="22"/>
      <c r="D933" s="23" t="s">
        <v>48</v>
      </c>
      <c r="E933" s="23"/>
      <c r="F933" s="6"/>
      <c r="G933" s="8" t="str">
        <f>IF(G932="","",G932)</f>
        <v/>
      </c>
      <c r="H933" s="8" t="str">
        <f t="shared" ref="H933" si="889">IF(H932="","",H932)</f>
        <v/>
      </c>
      <c r="I933" s="11">
        <v>668.25</v>
      </c>
      <c r="J933" s="11" t="s">
        <v>1260</v>
      </c>
      <c r="K933" s="11" t="s">
        <v>1260</v>
      </c>
      <c r="L933" s="11" t="s">
        <v>1260</v>
      </c>
      <c r="M933" s="11">
        <v>95.35</v>
      </c>
      <c r="N933" s="8" t="str">
        <f t="shared" ref="N933" si="890">IF(N932="","",N932)</f>
        <v/>
      </c>
      <c r="O933" s="8" t="str">
        <f t="shared" ref="O933" si="891">IF(O932="","",O932)</f>
        <v/>
      </c>
      <c r="P933" s="8" t="str">
        <f t="shared" ref="P933" si="892">IF(P932="","",P932)</f>
        <v/>
      </c>
    </row>
    <row r="934" spans="1:16" ht="25.5" x14ac:dyDescent="0.2">
      <c r="A934" s="21" t="s">
        <v>251</v>
      </c>
      <c r="B934" s="21" t="s">
        <v>252</v>
      </c>
      <c r="C934" s="22">
        <v>1158.2</v>
      </c>
      <c r="D934" s="21" t="s">
        <v>38</v>
      </c>
      <c r="E934" s="6" t="s">
        <v>39</v>
      </c>
      <c r="F934" s="7">
        <v>2718260.65</v>
      </c>
      <c r="G934" s="7">
        <v>2718260.65</v>
      </c>
      <c r="H934" s="6"/>
      <c r="I934" s="6"/>
      <c r="J934" s="6"/>
      <c r="K934" s="6"/>
      <c r="L934" s="6"/>
      <c r="M934" s="6"/>
      <c r="N934" s="6"/>
      <c r="O934" s="6"/>
      <c r="P934" s="6"/>
    </row>
    <row r="935" spans="1:16" ht="51" x14ac:dyDescent="0.2">
      <c r="A935" s="21"/>
      <c r="B935" s="21"/>
      <c r="C935" s="22"/>
      <c r="D935" s="21"/>
      <c r="E935" s="6" t="s">
        <v>40</v>
      </c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 spans="1:16" ht="89.25" x14ac:dyDescent="0.2">
      <c r="A936" s="21"/>
      <c r="B936" s="21"/>
      <c r="C936" s="22"/>
      <c r="D936" s="21" t="s">
        <v>41</v>
      </c>
      <c r="E936" s="6" t="s">
        <v>42</v>
      </c>
      <c r="F936" s="7">
        <v>0</v>
      </c>
      <c r="G936" s="7">
        <v>0</v>
      </c>
      <c r="H936" s="6"/>
      <c r="I936" s="6"/>
      <c r="J936" s="6"/>
      <c r="K936" s="6"/>
      <c r="L936" s="6"/>
      <c r="M936" s="6"/>
      <c r="N936" s="6"/>
      <c r="O936" s="6"/>
      <c r="P936" s="6"/>
    </row>
    <row r="937" spans="1:16" x14ac:dyDescent="0.2">
      <c r="A937" s="21"/>
      <c r="B937" s="21"/>
      <c r="C937" s="22"/>
      <c r="D937" s="21"/>
      <c r="E937" s="6" t="s">
        <v>43</v>
      </c>
      <c r="F937" s="7">
        <v>0</v>
      </c>
      <c r="G937" s="7">
        <v>0</v>
      </c>
      <c r="H937" s="6"/>
      <c r="I937" s="6"/>
      <c r="J937" s="6"/>
      <c r="K937" s="6"/>
      <c r="L937" s="6"/>
      <c r="M937" s="6"/>
      <c r="N937" s="6"/>
      <c r="O937" s="6"/>
      <c r="P937" s="6"/>
    </row>
    <row r="938" spans="1:16" x14ac:dyDescent="0.2">
      <c r="A938" s="21"/>
      <c r="B938" s="21"/>
      <c r="C938" s="22"/>
      <c r="D938" s="21"/>
      <c r="E938" s="6" t="s">
        <v>44</v>
      </c>
      <c r="F938" s="7">
        <v>0</v>
      </c>
      <c r="G938" s="7">
        <v>0</v>
      </c>
      <c r="H938" s="6"/>
      <c r="I938" s="6"/>
      <c r="J938" s="6"/>
      <c r="K938" s="6"/>
      <c r="L938" s="6"/>
      <c r="M938" s="6"/>
      <c r="N938" s="6"/>
      <c r="O938" s="6"/>
      <c r="P938" s="6"/>
    </row>
    <row r="939" spans="1:16" x14ac:dyDescent="0.2">
      <c r="A939" s="21"/>
      <c r="B939" s="21"/>
      <c r="C939" s="22"/>
      <c r="D939" s="21"/>
      <c r="E939" s="6" t="s">
        <v>45</v>
      </c>
      <c r="F939" s="7">
        <v>0</v>
      </c>
      <c r="G939" s="7">
        <v>0</v>
      </c>
      <c r="H939" s="6"/>
      <c r="I939" s="6"/>
      <c r="J939" s="6"/>
      <c r="K939" s="6"/>
      <c r="L939" s="6"/>
      <c r="M939" s="6"/>
      <c r="N939" s="6"/>
      <c r="O939" s="6"/>
      <c r="P939" s="6"/>
    </row>
    <row r="940" spans="1:16" x14ac:dyDescent="0.2">
      <c r="A940" s="21"/>
      <c r="B940" s="21"/>
      <c r="C940" s="22"/>
      <c r="D940" s="23" t="s">
        <v>46</v>
      </c>
      <c r="E940" s="23"/>
      <c r="F940" s="7">
        <v>2718260.65</v>
      </c>
      <c r="G940" s="7">
        <v>2718260.65</v>
      </c>
      <c r="H940" s="6"/>
      <c r="I940" s="6"/>
      <c r="J940" s="6"/>
      <c r="K940" s="6"/>
      <c r="L940" s="6"/>
      <c r="M940" s="6"/>
      <c r="N940" s="6"/>
      <c r="O940" s="6"/>
      <c r="P940" s="6"/>
    </row>
    <row r="941" spans="1:16" ht="52.15" customHeight="1" x14ac:dyDescent="0.2">
      <c r="A941" s="21"/>
      <c r="B941" s="21"/>
      <c r="C941" s="22"/>
      <c r="D941" s="23" t="s">
        <v>47</v>
      </c>
      <c r="E941" s="23"/>
      <c r="F941" s="7">
        <v>2346.9699999999998</v>
      </c>
      <c r="G941" s="7">
        <v>2346.9699999999998</v>
      </c>
      <c r="H941" s="6"/>
      <c r="I941" s="6"/>
      <c r="J941" s="6"/>
      <c r="K941" s="6"/>
      <c r="L941" s="6"/>
      <c r="M941" s="6"/>
      <c r="N941" s="6"/>
      <c r="O941" s="6"/>
      <c r="P941" s="6"/>
    </row>
    <row r="942" spans="1:16" ht="52.15" customHeight="1" x14ac:dyDescent="0.2">
      <c r="A942" s="21"/>
      <c r="B942" s="21"/>
      <c r="C942" s="22"/>
      <c r="D942" s="23" t="s">
        <v>48</v>
      </c>
      <c r="E942" s="23"/>
      <c r="F942" s="6"/>
      <c r="G942" s="8">
        <f>IF(G941="","",G941)</f>
        <v>2346.9699999999998</v>
      </c>
      <c r="H942" s="8" t="str">
        <f t="shared" ref="H942" si="893">IF(H941="","",H941)</f>
        <v/>
      </c>
      <c r="I942" s="8" t="str">
        <f t="shared" ref="I942" si="894">IF(I941="","",I941)</f>
        <v/>
      </c>
      <c r="J942" s="8" t="str">
        <f t="shared" ref="J942" si="895">IF(J941="","",J941)</f>
        <v/>
      </c>
      <c r="K942" s="8" t="str">
        <f t="shared" ref="K942" si="896">IF(K941="","",K941)</f>
        <v/>
      </c>
      <c r="L942" s="8" t="str">
        <f t="shared" ref="L942" si="897">IF(L941="","",L941)</f>
        <v/>
      </c>
      <c r="M942" s="8" t="str">
        <f t="shared" ref="M942" si="898">IF(M941="","",M941)</f>
        <v/>
      </c>
      <c r="N942" s="8" t="str">
        <f t="shared" ref="N942" si="899">IF(N941="","",N941)</f>
        <v/>
      </c>
      <c r="O942" s="8" t="str">
        <f t="shared" ref="O942" si="900">IF(O941="","",O941)</f>
        <v/>
      </c>
      <c r="P942" s="8" t="str">
        <f t="shared" ref="P942" si="901">IF(P941="","",P941)</f>
        <v/>
      </c>
    </row>
    <row r="943" spans="1:16" ht="25.5" x14ac:dyDescent="0.2">
      <c r="A943" s="21" t="s">
        <v>253</v>
      </c>
      <c r="B943" s="21" t="s">
        <v>254</v>
      </c>
      <c r="C943" s="22">
        <v>699.5</v>
      </c>
      <c r="D943" s="21" t="s">
        <v>38</v>
      </c>
      <c r="E943" s="6" t="s">
        <v>39</v>
      </c>
      <c r="F943" s="7">
        <v>4658397.2</v>
      </c>
      <c r="G943" s="7">
        <v>4658397.2</v>
      </c>
      <c r="H943" s="6"/>
      <c r="I943" s="6"/>
      <c r="J943" s="6"/>
      <c r="K943" s="6"/>
      <c r="L943" s="6"/>
      <c r="M943" s="6"/>
      <c r="N943" s="6"/>
      <c r="O943" s="6"/>
      <c r="P943" s="6"/>
    </row>
    <row r="944" spans="1:16" ht="51" x14ac:dyDescent="0.2">
      <c r="A944" s="21"/>
      <c r="B944" s="21"/>
      <c r="C944" s="22"/>
      <c r="D944" s="21"/>
      <c r="E944" s="6" t="s">
        <v>40</v>
      </c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</row>
    <row r="945" spans="1:16" ht="89.25" x14ac:dyDescent="0.2">
      <c r="A945" s="21"/>
      <c r="B945" s="21"/>
      <c r="C945" s="22"/>
      <c r="D945" s="21" t="s">
        <v>41</v>
      </c>
      <c r="E945" s="6" t="s">
        <v>42</v>
      </c>
      <c r="F945" s="7">
        <v>0</v>
      </c>
      <c r="G945" s="7">
        <v>0</v>
      </c>
      <c r="H945" s="6"/>
      <c r="I945" s="6"/>
      <c r="J945" s="6"/>
      <c r="K945" s="6"/>
      <c r="L945" s="6"/>
      <c r="M945" s="6"/>
      <c r="N945" s="6"/>
      <c r="O945" s="6"/>
      <c r="P945" s="6"/>
    </row>
    <row r="946" spans="1:16" x14ac:dyDescent="0.2">
      <c r="A946" s="21"/>
      <c r="B946" s="21"/>
      <c r="C946" s="22"/>
      <c r="D946" s="21"/>
      <c r="E946" s="6" t="s">
        <v>43</v>
      </c>
      <c r="F946" s="7">
        <v>0</v>
      </c>
      <c r="G946" s="7">
        <v>0</v>
      </c>
      <c r="H946" s="6"/>
      <c r="I946" s="6"/>
      <c r="J946" s="6"/>
      <c r="K946" s="6"/>
      <c r="L946" s="6"/>
      <c r="M946" s="6"/>
      <c r="N946" s="6"/>
      <c r="O946" s="6"/>
      <c r="P946" s="6"/>
    </row>
    <row r="947" spans="1:16" x14ac:dyDescent="0.2">
      <c r="A947" s="21"/>
      <c r="B947" s="21"/>
      <c r="C947" s="22"/>
      <c r="D947" s="21"/>
      <c r="E947" s="6" t="s">
        <v>44</v>
      </c>
      <c r="F947" s="7">
        <v>0</v>
      </c>
      <c r="G947" s="7">
        <v>0</v>
      </c>
      <c r="H947" s="6"/>
      <c r="I947" s="6"/>
      <c r="J947" s="6"/>
      <c r="K947" s="6"/>
      <c r="L947" s="6"/>
      <c r="M947" s="6"/>
      <c r="N947" s="6"/>
      <c r="O947" s="6"/>
      <c r="P947" s="6"/>
    </row>
    <row r="948" spans="1:16" x14ac:dyDescent="0.2">
      <c r="A948" s="21"/>
      <c r="B948" s="21"/>
      <c r="C948" s="22"/>
      <c r="D948" s="21"/>
      <c r="E948" s="6" t="s">
        <v>45</v>
      </c>
      <c r="F948" s="7">
        <v>0</v>
      </c>
      <c r="G948" s="7">
        <v>0</v>
      </c>
      <c r="H948" s="6"/>
      <c r="I948" s="6"/>
      <c r="J948" s="6"/>
      <c r="K948" s="6"/>
      <c r="L948" s="6"/>
      <c r="M948" s="6"/>
      <c r="N948" s="6"/>
      <c r="O948" s="6"/>
      <c r="P948" s="6"/>
    </row>
    <row r="949" spans="1:16" x14ac:dyDescent="0.2">
      <c r="A949" s="21"/>
      <c r="B949" s="21"/>
      <c r="C949" s="22"/>
      <c r="D949" s="23" t="s">
        <v>46</v>
      </c>
      <c r="E949" s="23"/>
      <c r="F949" s="7">
        <v>4658397.2</v>
      </c>
      <c r="G949" s="7">
        <v>4658397.2</v>
      </c>
      <c r="H949" s="6"/>
      <c r="I949" s="6"/>
      <c r="J949" s="6"/>
      <c r="K949" s="6"/>
      <c r="L949" s="6"/>
      <c r="M949" s="6"/>
      <c r="N949" s="6"/>
      <c r="O949" s="6"/>
      <c r="P949" s="6"/>
    </row>
    <row r="950" spans="1:16" ht="52.15" customHeight="1" x14ac:dyDescent="0.2">
      <c r="A950" s="21"/>
      <c r="B950" s="21"/>
      <c r="C950" s="22"/>
      <c r="D950" s="23" t="s">
        <v>47</v>
      </c>
      <c r="E950" s="23"/>
      <c r="F950" s="7">
        <v>6659.61</v>
      </c>
      <c r="G950" s="7">
        <v>6659.61</v>
      </c>
      <c r="H950" s="6"/>
      <c r="I950" s="6"/>
      <c r="J950" s="6"/>
      <c r="K950" s="6"/>
      <c r="L950" s="6"/>
      <c r="M950" s="6"/>
      <c r="N950" s="6"/>
      <c r="O950" s="6"/>
      <c r="P950" s="6"/>
    </row>
    <row r="951" spans="1:16" ht="52.15" customHeight="1" x14ac:dyDescent="0.2">
      <c r="A951" s="21"/>
      <c r="B951" s="21"/>
      <c r="C951" s="22"/>
      <c r="D951" s="23" t="s">
        <v>48</v>
      </c>
      <c r="E951" s="23"/>
      <c r="F951" s="6"/>
      <c r="G951" s="8">
        <f>IF(G950="","",G950)</f>
        <v>6659.61</v>
      </c>
      <c r="H951" s="8" t="str">
        <f t="shared" ref="H951" si="902">IF(H950="","",H950)</f>
        <v/>
      </c>
      <c r="I951" s="8" t="str">
        <f t="shared" ref="I951" si="903">IF(I950="","",I950)</f>
        <v/>
      </c>
      <c r="J951" s="8" t="str">
        <f t="shared" ref="J951" si="904">IF(J950="","",J950)</f>
        <v/>
      </c>
      <c r="K951" s="8" t="str">
        <f t="shared" ref="K951" si="905">IF(K950="","",K950)</f>
        <v/>
      </c>
      <c r="L951" s="8" t="str">
        <f t="shared" ref="L951" si="906">IF(L950="","",L950)</f>
        <v/>
      </c>
      <c r="M951" s="8" t="str">
        <f t="shared" ref="M951" si="907">IF(M950="","",M950)</f>
        <v/>
      </c>
      <c r="N951" s="8" t="str">
        <f t="shared" ref="N951" si="908">IF(N950="","",N950)</f>
        <v/>
      </c>
      <c r="O951" s="8" t="str">
        <f t="shared" ref="O951" si="909">IF(O950="","",O950)</f>
        <v/>
      </c>
      <c r="P951" s="8" t="str">
        <f t="shared" ref="P951" si="910">IF(P950="","",P950)</f>
        <v/>
      </c>
    </row>
    <row r="952" spans="1:16" ht="25.5" x14ac:dyDescent="0.2">
      <c r="A952" s="21" t="s">
        <v>255</v>
      </c>
      <c r="B952" s="21" t="s">
        <v>256</v>
      </c>
      <c r="C952" s="22">
        <v>2744.7</v>
      </c>
      <c r="D952" s="21" t="s">
        <v>38</v>
      </c>
      <c r="E952" s="6" t="s">
        <v>39</v>
      </c>
      <c r="F952" s="7">
        <v>5153007.33</v>
      </c>
      <c r="G952" s="7">
        <v>5153007.33</v>
      </c>
      <c r="H952" s="6"/>
      <c r="I952" s="6"/>
      <c r="J952" s="6"/>
      <c r="K952" s="6"/>
      <c r="L952" s="6"/>
      <c r="M952" s="6"/>
      <c r="N952" s="6"/>
      <c r="O952" s="6"/>
      <c r="P952" s="6"/>
    </row>
    <row r="953" spans="1:16" ht="51" x14ac:dyDescent="0.2">
      <c r="A953" s="21"/>
      <c r="B953" s="21"/>
      <c r="C953" s="22"/>
      <c r="D953" s="21"/>
      <c r="E953" s="6" t="s">
        <v>40</v>
      </c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</row>
    <row r="954" spans="1:16" ht="89.25" x14ac:dyDescent="0.2">
      <c r="A954" s="21"/>
      <c r="B954" s="21"/>
      <c r="C954" s="22"/>
      <c r="D954" s="21" t="s">
        <v>41</v>
      </c>
      <c r="E954" s="6" t="s">
        <v>42</v>
      </c>
      <c r="F954" s="7">
        <v>0</v>
      </c>
      <c r="G954" s="7">
        <v>0</v>
      </c>
      <c r="H954" s="6"/>
      <c r="I954" s="6"/>
      <c r="J954" s="6"/>
      <c r="K954" s="6"/>
      <c r="L954" s="6"/>
      <c r="M954" s="6"/>
      <c r="N954" s="6"/>
      <c r="O954" s="6"/>
      <c r="P954" s="6"/>
    </row>
    <row r="955" spans="1:16" x14ac:dyDescent="0.2">
      <c r="A955" s="21"/>
      <c r="B955" s="21"/>
      <c r="C955" s="22"/>
      <c r="D955" s="21"/>
      <c r="E955" s="6" t="s">
        <v>43</v>
      </c>
      <c r="F955" s="7">
        <v>0</v>
      </c>
      <c r="G955" s="7">
        <v>0</v>
      </c>
      <c r="H955" s="6"/>
      <c r="I955" s="6"/>
      <c r="J955" s="6"/>
      <c r="K955" s="6"/>
      <c r="L955" s="6"/>
      <c r="M955" s="6"/>
      <c r="N955" s="6"/>
      <c r="O955" s="6"/>
      <c r="P955" s="6"/>
    </row>
    <row r="956" spans="1:16" x14ac:dyDescent="0.2">
      <c r="A956" s="21"/>
      <c r="B956" s="21"/>
      <c r="C956" s="22"/>
      <c r="D956" s="21"/>
      <c r="E956" s="6" t="s">
        <v>44</v>
      </c>
      <c r="F956" s="7">
        <v>0</v>
      </c>
      <c r="G956" s="7">
        <v>0</v>
      </c>
      <c r="H956" s="6"/>
      <c r="I956" s="6"/>
      <c r="J956" s="6"/>
      <c r="K956" s="6"/>
      <c r="L956" s="6"/>
      <c r="M956" s="6"/>
      <c r="N956" s="6"/>
      <c r="O956" s="6"/>
      <c r="P956" s="6"/>
    </row>
    <row r="957" spans="1:16" x14ac:dyDescent="0.2">
      <c r="A957" s="21"/>
      <c r="B957" s="21"/>
      <c r="C957" s="22"/>
      <c r="D957" s="21"/>
      <c r="E957" s="6" t="s">
        <v>45</v>
      </c>
      <c r="F957" s="7">
        <v>0</v>
      </c>
      <c r="G957" s="7">
        <v>0</v>
      </c>
      <c r="H957" s="6"/>
      <c r="I957" s="6"/>
      <c r="J957" s="6"/>
      <c r="K957" s="6"/>
      <c r="L957" s="6"/>
      <c r="M957" s="6"/>
      <c r="N957" s="6"/>
      <c r="O957" s="6"/>
      <c r="P957" s="6"/>
    </row>
    <row r="958" spans="1:16" x14ac:dyDescent="0.2">
      <c r="A958" s="21"/>
      <c r="B958" s="21"/>
      <c r="C958" s="22"/>
      <c r="D958" s="23" t="s">
        <v>46</v>
      </c>
      <c r="E958" s="23"/>
      <c r="F958" s="7">
        <v>5153007.33</v>
      </c>
      <c r="G958" s="7">
        <v>5153007.33</v>
      </c>
      <c r="H958" s="6"/>
      <c r="I958" s="6"/>
      <c r="J958" s="6"/>
      <c r="K958" s="6"/>
      <c r="L958" s="6"/>
      <c r="M958" s="6"/>
      <c r="N958" s="6"/>
      <c r="O958" s="6"/>
      <c r="P958" s="6"/>
    </row>
    <row r="959" spans="1:16" ht="52.15" customHeight="1" x14ac:dyDescent="0.2">
      <c r="A959" s="21"/>
      <c r="B959" s="21"/>
      <c r="C959" s="22"/>
      <c r="D959" s="23" t="s">
        <v>47</v>
      </c>
      <c r="E959" s="23"/>
      <c r="F959" s="7">
        <v>1877.44</v>
      </c>
      <c r="G959" s="7">
        <v>1877.44</v>
      </c>
      <c r="H959" s="6"/>
      <c r="I959" s="6"/>
      <c r="J959" s="6"/>
      <c r="K959" s="6"/>
      <c r="L959" s="6"/>
      <c r="M959" s="6"/>
      <c r="N959" s="6"/>
      <c r="O959" s="6"/>
      <c r="P959" s="6"/>
    </row>
    <row r="960" spans="1:16" ht="52.15" customHeight="1" x14ac:dyDescent="0.2">
      <c r="A960" s="21"/>
      <c r="B960" s="21"/>
      <c r="C960" s="22"/>
      <c r="D960" s="23" t="s">
        <v>48</v>
      </c>
      <c r="E960" s="23"/>
      <c r="F960" s="6"/>
      <c r="G960" s="8">
        <v>2346.9699999999998</v>
      </c>
      <c r="H960" s="8" t="str">
        <f t="shared" ref="H960" si="911">IF(H959="","",H959)</f>
        <v/>
      </c>
      <c r="I960" s="8" t="str">
        <f t="shared" ref="I960" si="912">IF(I959="","",I959)</f>
        <v/>
      </c>
      <c r="J960" s="8" t="str">
        <f t="shared" ref="J960" si="913">IF(J959="","",J959)</f>
        <v/>
      </c>
      <c r="K960" s="8" t="str">
        <f t="shared" ref="K960" si="914">IF(K959="","",K959)</f>
        <v/>
      </c>
      <c r="L960" s="8" t="str">
        <f t="shared" ref="L960" si="915">IF(L959="","",L959)</f>
        <v/>
      </c>
      <c r="M960" s="8" t="str">
        <f t="shared" ref="M960" si="916">IF(M959="","",M959)</f>
        <v/>
      </c>
      <c r="N960" s="8" t="str">
        <f t="shared" ref="N960" si="917">IF(N959="","",N959)</f>
        <v/>
      </c>
      <c r="O960" s="8" t="str">
        <f t="shared" ref="O960" si="918">IF(O959="","",O959)</f>
        <v/>
      </c>
      <c r="P960" s="8" t="str">
        <f t="shared" ref="P960" si="919">IF(P959="","",P959)</f>
        <v/>
      </c>
    </row>
    <row r="961" spans="1:16" ht="25.5" x14ac:dyDescent="0.2">
      <c r="A961" s="21" t="s">
        <v>257</v>
      </c>
      <c r="B961" s="21" t="s">
        <v>258</v>
      </c>
      <c r="C961" s="22">
        <v>6136.01</v>
      </c>
      <c r="D961" s="21" t="s">
        <v>38</v>
      </c>
      <c r="E961" s="6" t="s">
        <v>39</v>
      </c>
      <c r="F961" s="7">
        <v>3800000</v>
      </c>
      <c r="G961" s="6"/>
      <c r="H961" s="7">
        <v>3800000</v>
      </c>
      <c r="I961" s="6"/>
      <c r="J961" s="6"/>
      <c r="K961" s="6"/>
      <c r="L961" s="6"/>
      <c r="M961" s="6"/>
      <c r="N961" s="6"/>
      <c r="O961" s="6"/>
      <c r="P961" s="6"/>
    </row>
    <row r="962" spans="1:16" ht="51" x14ac:dyDescent="0.2">
      <c r="A962" s="21"/>
      <c r="B962" s="21"/>
      <c r="C962" s="22"/>
      <c r="D962" s="21"/>
      <c r="E962" s="6" t="s">
        <v>40</v>
      </c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</row>
    <row r="963" spans="1:16" ht="89.25" x14ac:dyDescent="0.2">
      <c r="A963" s="21"/>
      <c r="B963" s="21"/>
      <c r="C963" s="22"/>
      <c r="D963" s="21" t="s">
        <v>41</v>
      </c>
      <c r="E963" s="6" t="s">
        <v>42</v>
      </c>
      <c r="F963" s="7">
        <v>0</v>
      </c>
      <c r="G963" s="6"/>
      <c r="H963" s="7">
        <v>0</v>
      </c>
      <c r="I963" s="6"/>
      <c r="J963" s="6"/>
      <c r="K963" s="6"/>
      <c r="L963" s="6"/>
      <c r="M963" s="6"/>
      <c r="N963" s="6"/>
      <c r="O963" s="6"/>
      <c r="P963" s="6"/>
    </row>
    <row r="964" spans="1:16" x14ac:dyDescent="0.2">
      <c r="A964" s="21"/>
      <c r="B964" s="21"/>
      <c r="C964" s="22"/>
      <c r="D964" s="21"/>
      <c r="E964" s="6" t="s">
        <v>43</v>
      </c>
      <c r="F964" s="7">
        <v>0</v>
      </c>
      <c r="G964" s="6"/>
      <c r="H964" s="7">
        <v>0</v>
      </c>
      <c r="I964" s="6"/>
      <c r="J964" s="6"/>
      <c r="K964" s="6"/>
      <c r="L964" s="6"/>
      <c r="M964" s="6"/>
      <c r="N964" s="6"/>
      <c r="O964" s="6"/>
      <c r="P964" s="6"/>
    </row>
    <row r="965" spans="1:16" x14ac:dyDescent="0.2">
      <c r="A965" s="21"/>
      <c r="B965" s="21"/>
      <c r="C965" s="22"/>
      <c r="D965" s="21"/>
      <c r="E965" s="6" t="s">
        <v>44</v>
      </c>
      <c r="F965" s="7">
        <v>0</v>
      </c>
      <c r="G965" s="6"/>
      <c r="H965" s="7">
        <v>0</v>
      </c>
      <c r="I965" s="6"/>
      <c r="J965" s="6"/>
      <c r="K965" s="6"/>
      <c r="L965" s="6"/>
      <c r="M965" s="6"/>
      <c r="N965" s="6"/>
      <c r="O965" s="6"/>
      <c r="P965" s="6"/>
    </row>
    <row r="966" spans="1:16" x14ac:dyDescent="0.2">
      <c r="A966" s="21"/>
      <c r="B966" s="21"/>
      <c r="C966" s="22"/>
      <c r="D966" s="21"/>
      <c r="E966" s="6" t="s">
        <v>45</v>
      </c>
      <c r="F966" s="7">
        <v>0</v>
      </c>
      <c r="G966" s="6"/>
      <c r="H966" s="7">
        <v>0</v>
      </c>
      <c r="I966" s="6"/>
      <c r="J966" s="6"/>
      <c r="K966" s="6"/>
      <c r="L966" s="6"/>
      <c r="M966" s="6"/>
      <c r="N966" s="6"/>
      <c r="O966" s="6"/>
      <c r="P966" s="6"/>
    </row>
    <row r="967" spans="1:16" x14ac:dyDescent="0.2">
      <c r="A967" s="21"/>
      <c r="B967" s="21"/>
      <c r="C967" s="22"/>
      <c r="D967" s="23" t="s">
        <v>46</v>
      </c>
      <c r="E967" s="23"/>
      <c r="F967" s="7">
        <v>3800000</v>
      </c>
      <c r="G967" s="6"/>
      <c r="H967" s="7">
        <v>3800000</v>
      </c>
      <c r="I967" s="6"/>
      <c r="J967" s="6"/>
      <c r="K967" s="6"/>
      <c r="L967" s="6"/>
      <c r="M967" s="6"/>
      <c r="N967" s="6"/>
      <c r="O967" s="6"/>
      <c r="P967" s="6"/>
    </row>
    <row r="968" spans="1:16" ht="52.15" customHeight="1" x14ac:dyDescent="0.2">
      <c r="A968" s="21"/>
      <c r="B968" s="21"/>
      <c r="C968" s="22"/>
      <c r="D968" s="23" t="s">
        <v>47</v>
      </c>
      <c r="E968" s="23"/>
      <c r="F968" s="7">
        <v>619.29</v>
      </c>
      <c r="G968" s="6"/>
      <c r="H968" s="7">
        <v>619.29</v>
      </c>
      <c r="I968" s="6"/>
      <c r="J968" s="6"/>
      <c r="K968" s="6"/>
      <c r="L968" s="6"/>
      <c r="M968" s="6"/>
      <c r="N968" s="6"/>
      <c r="O968" s="6"/>
      <c r="P968" s="6"/>
    </row>
    <row r="969" spans="1:16" ht="52.15" customHeight="1" x14ac:dyDescent="0.2">
      <c r="A969" s="21"/>
      <c r="B969" s="21"/>
      <c r="C969" s="22"/>
      <c r="D969" s="23" t="s">
        <v>48</v>
      </c>
      <c r="E969" s="23"/>
      <c r="F969" s="6"/>
      <c r="G969" s="8" t="str">
        <f>IF(G968="","",G968)</f>
        <v/>
      </c>
      <c r="H969" s="8"/>
      <c r="I969" s="8" t="str">
        <f t="shared" ref="I969" si="920">IF(I968="","",I968)</f>
        <v/>
      </c>
      <c r="J969" s="8" t="str">
        <f t="shared" ref="J969" si="921">IF(J968="","",J968)</f>
        <v/>
      </c>
      <c r="K969" s="8" t="str">
        <f t="shared" ref="K969" si="922">IF(K968="","",K968)</f>
        <v/>
      </c>
      <c r="L969" s="8" t="str">
        <f t="shared" ref="L969" si="923">IF(L968="","",L968)</f>
        <v/>
      </c>
      <c r="M969" s="8" t="str">
        <f t="shared" ref="M969" si="924">IF(M968="","",M968)</f>
        <v/>
      </c>
      <c r="N969" s="8" t="str">
        <f t="shared" ref="N969" si="925">IF(N968="","",N968)</f>
        <v/>
      </c>
      <c r="O969" s="8" t="str">
        <f t="shared" ref="O969" si="926">IF(O968="","",O968)</f>
        <v/>
      </c>
      <c r="P969" s="8" t="str">
        <f t="shared" ref="P969" si="927">IF(P968="","",P968)</f>
        <v/>
      </c>
    </row>
    <row r="970" spans="1:16" ht="25.5" x14ac:dyDescent="0.2">
      <c r="A970" s="21" t="s">
        <v>259</v>
      </c>
      <c r="B970" s="21" t="s">
        <v>260</v>
      </c>
      <c r="C970" s="22">
        <v>636.4</v>
      </c>
      <c r="D970" s="21" t="s">
        <v>38</v>
      </c>
      <c r="E970" s="6" t="s">
        <v>39</v>
      </c>
      <c r="F970" s="7">
        <v>4238175.8</v>
      </c>
      <c r="G970" s="7">
        <v>4238175.8</v>
      </c>
      <c r="H970" s="6"/>
      <c r="I970" s="6"/>
      <c r="J970" s="6"/>
      <c r="K970" s="6"/>
      <c r="L970" s="6"/>
      <c r="M970" s="6"/>
      <c r="N970" s="6"/>
      <c r="O970" s="6"/>
      <c r="P970" s="6"/>
    </row>
    <row r="971" spans="1:16" ht="51" x14ac:dyDescent="0.2">
      <c r="A971" s="21"/>
      <c r="B971" s="21"/>
      <c r="C971" s="22"/>
      <c r="D971" s="21"/>
      <c r="E971" s="6" t="s">
        <v>40</v>
      </c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</row>
    <row r="972" spans="1:16" ht="89.25" x14ac:dyDescent="0.2">
      <c r="A972" s="21"/>
      <c r="B972" s="21"/>
      <c r="C972" s="22"/>
      <c r="D972" s="21" t="s">
        <v>41</v>
      </c>
      <c r="E972" s="6" t="s">
        <v>42</v>
      </c>
      <c r="F972" s="7">
        <v>0</v>
      </c>
      <c r="G972" s="7">
        <v>0</v>
      </c>
      <c r="H972" s="6"/>
      <c r="I972" s="6"/>
      <c r="J972" s="6"/>
      <c r="K972" s="6"/>
      <c r="L972" s="6"/>
      <c r="M972" s="6"/>
      <c r="N972" s="6"/>
      <c r="O972" s="6"/>
      <c r="P972" s="6"/>
    </row>
    <row r="973" spans="1:16" x14ac:dyDescent="0.2">
      <c r="A973" s="21"/>
      <c r="B973" s="21"/>
      <c r="C973" s="22"/>
      <c r="D973" s="21"/>
      <c r="E973" s="6" t="s">
        <v>43</v>
      </c>
      <c r="F973" s="7">
        <v>0</v>
      </c>
      <c r="G973" s="7">
        <v>0</v>
      </c>
      <c r="H973" s="6"/>
      <c r="I973" s="6"/>
      <c r="J973" s="6"/>
      <c r="K973" s="6"/>
      <c r="L973" s="6"/>
      <c r="M973" s="6"/>
      <c r="N973" s="6"/>
      <c r="O973" s="6"/>
      <c r="P973" s="6"/>
    </row>
    <row r="974" spans="1:16" x14ac:dyDescent="0.2">
      <c r="A974" s="21"/>
      <c r="B974" s="21"/>
      <c r="C974" s="22"/>
      <c r="D974" s="21"/>
      <c r="E974" s="6" t="s">
        <v>44</v>
      </c>
      <c r="F974" s="7">
        <v>0</v>
      </c>
      <c r="G974" s="7">
        <v>0</v>
      </c>
      <c r="H974" s="6"/>
      <c r="I974" s="6"/>
      <c r="J974" s="6"/>
      <c r="K974" s="6"/>
      <c r="L974" s="6"/>
      <c r="M974" s="6"/>
      <c r="N974" s="6"/>
      <c r="O974" s="6"/>
      <c r="P974" s="6"/>
    </row>
    <row r="975" spans="1:16" x14ac:dyDescent="0.2">
      <c r="A975" s="21"/>
      <c r="B975" s="21"/>
      <c r="C975" s="22"/>
      <c r="D975" s="21"/>
      <c r="E975" s="6" t="s">
        <v>45</v>
      </c>
      <c r="F975" s="7">
        <v>0</v>
      </c>
      <c r="G975" s="7">
        <v>0</v>
      </c>
      <c r="H975" s="6"/>
      <c r="I975" s="6"/>
      <c r="J975" s="6"/>
      <c r="K975" s="6"/>
      <c r="L975" s="6"/>
      <c r="M975" s="6"/>
      <c r="N975" s="6"/>
      <c r="O975" s="6"/>
      <c r="P975" s="6"/>
    </row>
    <row r="976" spans="1:16" x14ac:dyDescent="0.2">
      <c r="A976" s="21"/>
      <c r="B976" s="21"/>
      <c r="C976" s="22"/>
      <c r="D976" s="23" t="s">
        <v>46</v>
      </c>
      <c r="E976" s="23"/>
      <c r="F976" s="7">
        <v>4238175.8</v>
      </c>
      <c r="G976" s="7">
        <v>4238175.8</v>
      </c>
      <c r="H976" s="6"/>
      <c r="I976" s="6"/>
      <c r="J976" s="6"/>
      <c r="K976" s="6"/>
      <c r="L976" s="6"/>
      <c r="M976" s="6"/>
      <c r="N976" s="6"/>
      <c r="O976" s="6"/>
      <c r="P976" s="6"/>
    </row>
    <row r="977" spans="1:16" ht="52.15" customHeight="1" x14ac:dyDescent="0.2">
      <c r="A977" s="21"/>
      <c r="B977" s="21"/>
      <c r="C977" s="22"/>
      <c r="D977" s="23" t="s">
        <v>47</v>
      </c>
      <c r="E977" s="23"/>
      <c r="F977" s="7">
        <v>6659.61</v>
      </c>
      <c r="G977" s="7">
        <v>6659.61</v>
      </c>
      <c r="H977" s="6"/>
      <c r="I977" s="6"/>
      <c r="J977" s="6"/>
      <c r="K977" s="6"/>
      <c r="L977" s="6"/>
      <c r="M977" s="6"/>
      <c r="N977" s="6"/>
      <c r="O977" s="6"/>
      <c r="P977" s="6"/>
    </row>
    <row r="978" spans="1:16" ht="52.15" customHeight="1" x14ac:dyDescent="0.2">
      <c r="A978" s="21"/>
      <c r="B978" s="21"/>
      <c r="C978" s="22"/>
      <c r="D978" s="23" t="s">
        <v>48</v>
      </c>
      <c r="E978" s="23"/>
      <c r="F978" s="6"/>
      <c r="G978" s="8">
        <f>IF(G977="","",G977)</f>
        <v>6659.61</v>
      </c>
      <c r="H978" s="8" t="str">
        <f t="shared" ref="H978" si="928">IF(H977="","",H977)</f>
        <v/>
      </c>
      <c r="I978" s="8" t="str">
        <f t="shared" ref="I978" si="929">IF(I977="","",I977)</f>
        <v/>
      </c>
      <c r="J978" s="8" t="str">
        <f t="shared" ref="J978" si="930">IF(J977="","",J977)</f>
        <v/>
      </c>
      <c r="K978" s="8" t="str">
        <f t="shared" ref="K978" si="931">IF(K977="","",K977)</f>
        <v/>
      </c>
      <c r="L978" s="8" t="str">
        <f t="shared" ref="L978" si="932">IF(L977="","",L977)</f>
        <v/>
      </c>
      <c r="M978" s="8" t="str">
        <f t="shared" ref="M978" si="933">IF(M977="","",M977)</f>
        <v/>
      </c>
      <c r="N978" s="8" t="str">
        <f t="shared" ref="N978" si="934">IF(N977="","",N977)</f>
        <v/>
      </c>
      <c r="O978" s="8" t="str">
        <f t="shared" ref="O978" si="935">IF(O977="","",O977)</f>
        <v/>
      </c>
      <c r="P978" s="8" t="str">
        <f t="shared" ref="P978" si="936">IF(P977="","",P977)</f>
        <v/>
      </c>
    </row>
    <row r="979" spans="1:16" ht="25.5" x14ac:dyDescent="0.2">
      <c r="A979" s="21" t="s">
        <v>261</v>
      </c>
      <c r="B979" s="21" t="s">
        <v>262</v>
      </c>
      <c r="C979" s="22">
        <v>633.6</v>
      </c>
      <c r="D979" s="21" t="s">
        <v>38</v>
      </c>
      <c r="E979" s="6" t="s">
        <v>39</v>
      </c>
      <c r="F979" s="7">
        <v>631794.24</v>
      </c>
      <c r="G979" s="6"/>
      <c r="H979" s="6"/>
      <c r="I979" s="7">
        <v>631794.24</v>
      </c>
      <c r="J979" s="6"/>
      <c r="K979" s="6"/>
      <c r="L979" s="6"/>
      <c r="M979" s="6"/>
      <c r="N979" s="6"/>
      <c r="O979" s="6"/>
      <c r="P979" s="6"/>
    </row>
    <row r="980" spans="1:16" ht="51" x14ac:dyDescent="0.2">
      <c r="A980" s="21"/>
      <c r="B980" s="21"/>
      <c r="C980" s="22"/>
      <c r="D980" s="21"/>
      <c r="E980" s="6" t="s">
        <v>40</v>
      </c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</row>
    <row r="981" spans="1:16" ht="89.25" x14ac:dyDescent="0.2">
      <c r="A981" s="21"/>
      <c r="B981" s="21"/>
      <c r="C981" s="22"/>
      <c r="D981" s="21" t="s">
        <v>41</v>
      </c>
      <c r="E981" s="6" t="s">
        <v>42</v>
      </c>
      <c r="F981" s="7">
        <v>0</v>
      </c>
      <c r="G981" s="6"/>
      <c r="H981" s="6"/>
      <c r="I981" s="7">
        <v>0</v>
      </c>
      <c r="J981" s="6"/>
      <c r="K981" s="6"/>
      <c r="L981" s="6"/>
      <c r="M981" s="6"/>
      <c r="N981" s="6"/>
      <c r="O981" s="6"/>
      <c r="P981" s="6"/>
    </row>
    <row r="982" spans="1:16" x14ac:dyDescent="0.2">
      <c r="A982" s="21"/>
      <c r="B982" s="21"/>
      <c r="C982" s="22"/>
      <c r="D982" s="21"/>
      <c r="E982" s="6" t="s">
        <v>43</v>
      </c>
      <c r="F982" s="7">
        <v>0</v>
      </c>
      <c r="G982" s="6"/>
      <c r="H982" s="6"/>
      <c r="I982" s="7">
        <v>0</v>
      </c>
      <c r="J982" s="6"/>
      <c r="K982" s="6"/>
      <c r="L982" s="6"/>
      <c r="M982" s="6"/>
      <c r="N982" s="6"/>
      <c r="O982" s="6"/>
      <c r="P982" s="6"/>
    </row>
    <row r="983" spans="1:16" x14ac:dyDescent="0.2">
      <c r="A983" s="21"/>
      <c r="B983" s="21"/>
      <c r="C983" s="22"/>
      <c r="D983" s="21"/>
      <c r="E983" s="6" t="s">
        <v>44</v>
      </c>
      <c r="F983" s="7">
        <v>0</v>
      </c>
      <c r="G983" s="6"/>
      <c r="H983" s="6"/>
      <c r="I983" s="7">
        <v>0</v>
      </c>
      <c r="J983" s="6"/>
      <c r="K983" s="6"/>
      <c r="L983" s="6"/>
      <c r="M983" s="6"/>
      <c r="N983" s="6"/>
      <c r="O983" s="6"/>
      <c r="P983" s="6"/>
    </row>
    <row r="984" spans="1:16" x14ac:dyDescent="0.2">
      <c r="A984" s="21"/>
      <c r="B984" s="21"/>
      <c r="C984" s="22"/>
      <c r="D984" s="21"/>
      <c r="E984" s="6" t="s">
        <v>45</v>
      </c>
      <c r="F984" s="7">
        <v>0</v>
      </c>
      <c r="G984" s="6"/>
      <c r="H984" s="6"/>
      <c r="I984" s="7">
        <v>0</v>
      </c>
      <c r="J984" s="6"/>
      <c r="K984" s="6"/>
      <c r="L984" s="6"/>
      <c r="M984" s="6"/>
      <c r="N984" s="6"/>
      <c r="O984" s="6"/>
      <c r="P984" s="6"/>
    </row>
    <row r="985" spans="1:16" x14ac:dyDescent="0.2">
      <c r="A985" s="21"/>
      <c r="B985" s="21"/>
      <c r="C985" s="22"/>
      <c r="D985" s="23" t="s">
        <v>46</v>
      </c>
      <c r="E985" s="23"/>
      <c r="F985" s="7">
        <v>631794.24</v>
      </c>
      <c r="G985" s="6"/>
      <c r="H985" s="6"/>
      <c r="I985" s="7">
        <v>631794.24</v>
      </c>
      <c r="J985" s="6"/>
      <c r="K985" s="6"/>
      <c r="L985" s="6"/>
      <c r="M985" s="6"/>
      <c r="N985" s="6"/>
      <c r="O985" s="6"/>
      <c r="P985" s="6"/>
    </row>
    <row r="986" spans="1:16" ht="52.15" customHeight="1" x14ac:dyDescent="0.2">
      <c r="A986" s="21"/>
      <c r="B986" s="21"/>
      <c r="C986" s="22"/>
      <c r="D986" s="23" t="s">
        <v>47</v>
      </c>
      <c r="E986" s="23"/>
      <c r="F986" s="7">
        <v>997.15</v>
      </c>
      <c r="G986" s="6"/>
      <c r="H986" s="6"/>
      <c r="I986" s="7">
        <v>997.15</v>
      </c>
      <c r="J986" s="6"/>
      <c r="K986" s="6"/>
      <c r="L986" s="6"/>
      <c r="M986" s="6"/>
      <c r="N986" s="6"/>
      <c r="O986" s="6"/>
      <c r="P986" s="6"/>
    </row>
    <row r="987" spans="1:16" ht="52.15" customHeight="1" x14ac:dyDescent="0.2">
      <c r="A987" s="21"/>
      <c r="B987" s="21"/>
      <c r="C987" s="22"/>
      <c r="D987" s="23" t="s">
        <v>48</v>
      </c>
      <c r="E987" s="23"/>
      <c r="F987" s="6"/>
      <c r="G987" s="8" t="str">
        <f>IF(G986="","",G986)</f>
        <v/>
      </c>
      <c r="H987" s="8" t="str">
        <f t="shared" ref="H987" si="937">IF(H986="","",H986)</f>
        <v/>
      </c>
      <c r="I987" s="8">
        <f t="shared" ref="I987" si="938">IF(I986="","",I986)</f>
        <v>997.15</v>
      </c>
      <c r="J987" s="8" t="str">
        <f t="shared" ref="J987" si="939">IF(J986="","",J986)</f>
        <v/>
      </c>
      <c r="K987" s="8" t="str">
        <f t="shared" ref="K987" si="940">IF(K986="","",K986)</f>
        <v/>
      </c>
      <c r="L987" s="8" t="str">
        <f t="shared" ref="L987" si="941">IF(L986="","",L986)</f>
        <v/>
      </c>
      <c r="M987" s="8" t="str">
        <f t="shared" ref="M987" si="942">IF(M986="","",M986)</f>
        <v/>
      </c>
      <c r="N987" s="8" t="str">
        <f t="shared" ref="N987" si="943">IF(N986="","",N986)</f>
        <v/>
      </c>
      <c r="O987" s="8" t="str">
        <f t="shared" ref="O987" si="944">IF(O986="","",O986)</f>
        <v/>
      </c>
      <c r="P987" s="8" t="str">
        <f t="shared" ref="P987" si="945">IF(P986="","",P986)</f>
        <v/>
      </c>
    </row>
    <row r="988" spans="1:16" ht="25.5" x14ac:dyDescent="0.2">
      <c r="A988" s="21" t="s">
        <v>263</v>
      </c>
      <c r="B988" s="21" t="s">
        <v>264</v>
      </c>
      <c r="C988" s="22">
        <v>9150.6200000000008</v>
      </c>
      <c r="D988" s="21" t="s">
        <v>38</v>
      </c>
      <c r="E988" s="6" t="s">
        <v>39</v>
      </c>
      <c r="F988" s="7">
        <v>3441218</v>
      </c>
      <c r="G988" s="6"/>
      <c r="H988" s="6"/>
      <c r="I988" s="7">
        <v>3441218</v>
      </c>
      <c r="J988" s="6"/>
      <c r="K988" s="6"/>
      <c r="L988" s="6"/>
      <c r="M988" s="6"/>
      <c r="N988" s="6"/>
      <c r="O988" s="6"/>
      <c r="P988" s="6"/>
    </row>
    <row r="989" spans="1:16" ht="51" x14ac:dyDescent="0.2">
      <c r="A989" s="21"/>
      <c r="B989" s="21"/>
      <c r="C989" s="22"/>
      <c r="D989" s="21"/>
      <c r="E989" s="6" t="s">
        <v>40</v>
      </c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</row>
    <row r="990" spans="1:16" ht="89.25" x14ac:dyDescent="0.2">
      <c r="A990" s="21"/>
      <c r="B990" s="21"/>
      <c r="C990" s="22"/>
      <c r="D990" s="21" t="s">
        <v>41</v>
      </c>
      <c r="E990" s="6" t="s">
        <v>42</v>
      </c>
      <c r="F990" s="7">
        <v>0</v>
      </c>
      <c r="G990" s="6"/>
      <c r="H990" s="6"/>
      <c r="I990" s="7">
        <v>0</v>
      </c>
      <c r="J990" s="6"/>
      <c r="K990" s="6"/>
      <c r="L990" s="6"/>
      <c r="M990" s="6"/>
      <c r="N990" s="6"/>
      <c r="O990" s="6"/>
      <c r="P990" s="6"/>
    </row>
    <row r="991" spans="1:16" x14ac:dyDescent="0.2">
      <c r="A991" s="21"/>
      <c r="B991" s="21"/>
      <c r="C991" s="22"/>
      <c r="D991" s="21"/>
      <c r="E991" s="6" t="s">
        <v>43</v>
      </c>
      <c r="F991" s="7">
        <v>0</v>
      </c>
      <c r="G991" s="6"/>
      <c r="H991" s="6"/>
      <c r="I991" s="7">
        <v>0</v>
      </c>
      <c r="J991" s="6"/>
      <c r="K991" s="6"/>
      <c r="L991" s="6"/>
      <c r="M991" s="6"/>
      <c r="N991" s="6"/>
      <c r="O991" s="6"/>
      <c r="P991" s="6"/>
    </row>
    <row r="992" spans="1:16" x14ac:dyDescent="0.2">
      <c r="A992" s="21"/>
      <c r="B992" s="21"/>
      <c r="C992" s="22"/>
      <c r="D992" s="21"/>
      <c r="E992" s="6" t="s">
        <v>44</v>
      </c>
      <c r="F992" s="7">
        <v>0</v>
      </c>
      <c r="G992" s="6"/>
      <c r="H992" s="6"/>
      <c r="I992" s="7">
        <v>0</v>
      </c>
      <c r="J992" s="6"/>
      <c r="K992" s="6"/>
      <c r="L992" s="6"/>
      <c r="M992" s="6"/>
      <c r="N992" s="6"/>
      <c r="O992" s="6"/>
      <c r="P992" s="6"/>
    </row>
    <row r="993" spans="1:16" x14ac:dyDescent="0.2">
      <c r="A993" s="21"/>
      <c r="B993" s="21"/>
      <c r="C993" s="22"/>
      <c r="D993" s="21"/>
      <c r="E993" s="6" t="s">
        <v>45</v>
      </c>
      <c r="F993" s="7">
        <v>0</v>
      </c>
      <c r="G993" s="6"/>
      <c r="H993" s="6"/>
      <c r="I993" s="7">
        <v>0</v>
      </c>
      <c r="J993" s="6"/>
      <c r="K993" s="6"/>
      <c r="L993" s="6"/>
      <c r="M993" s="6"/>
      <c r="N993" s="6"/>
      <c r="O993" s="6"/>
      <c r="P993" s="6"/>
    </row>
    <row r="994" spans="1:16" x14ac:dyDescent="0.2">
      <c r="A994" s="21"/>
      <c r="B994" s="21"/>
      <c r="C994" s="22"/>
      <c r="D994" s="23" t="s">
        <v>46</v>
      </c>
      <c r="E994" s="23"/>
      <c r="F994" s="7">
        <v>3441218</v>
      </c>
      <c r="G994" s="6"/>
      <c r="H994" s="6"/>
      <c r="I994" s="7">
        <v>3441218</v>
      </c>
      <c r="J994" s="6"/>
      <c r="K994" s="6"/>
      <c r="L994" s="6"/>
      <c r="M994" s="6"/>
      <c r="N994" s="6"/>
      <c r="O994" s="6"/>
      <c r="P994" s="6"/>
    </row>
    <row r="995" spans="1:16" ht="52.15" customHeight="1" x14ac:dyDescent="0.2">
      <c r="A995" s="21"/>
      <c r="B995" s="21"/>
      <c r="C995" s="22"/>
      <c r="D995" s="23" t="s">
        <v>47</v>
      </c>
      <c r="E995" s="23"/>
      <c r="F995" s="7">
        <v>376.06</v>
      </c>
      <c r="G995" s="6"/>
      <c r="H995" s="6"/>
      <c r="I995" s="7">
        <v>376.06</v>
      </c>
      <c r="J995" s="6"/>
      <c r="K995" s="6"/>
      <c r="L995" s="6"/>
      <c r="M995" s="6"/>
      <c r="N995" s="6"/>
      <c r="O995" s="6"/>
      <c r="P995" s="6"/>
    </row>
    <row r="996" spans="1:16" ht="52.15" customHeight="1" x14ac:dyDescent="0.2">
      <c r="A996" s="21"/>
      <c r="B996" s="21"/>
      <c r="C996" s="22"/>
      <c r="D996" s="23" t="s">
        <v>48</v>
      </c>
      <c r="E996" s="23"/>
      <c r="F996" s="6"/>
      <c r="G996" s="8" t="str">
        <f>IF(G995="","",G995)</f>
        <v/>
      </c>
      <c r="H996" s="8" t="str">
        <f t="shared" ref="H996" si="946">IF(H995="","",H995)</f>
        <v/>
      </c>
      <c r="I996" s="8">
        <v>668.25</v>
      </c>
      <c r="J996" s="8" t="str">
        <f t="shared" ref="J996" si="947">IF(J995="","",J995)</f>
        <v/>
      </c>
      <c r="K996" s="8" t="str">
        <f t="shared" ref="K996" si="948">IF(K995="","",K995)</f>
        <v/>
      </c>
      <c r="L996" s="8" t="str">
        <f t="shared" ref="L996" si="949">IF(L995="","",L995)</f>
        <v/>
      </c>
      <c r="M996" s="8" t="str">
        <f t="shared" ref="M996" si="950">IF(M995="","",M995)</f>
        <v/>
      </c>
      <c r="N996" s="8" t="str">
        <f t="shared" ref="N996" si="951">IF(N995="","",N995)</f>
        <v/>
      </c>
      <c r="O996" s="8" t="str">
        <f t="shared" ref="O996" si="952">IF(O995="","",O995)</f>
        <v/>
      </c>
      <c r="P996" s="8" t="str">
        <f t="shared" ref="P996" si="953">IF(P995="","",P995)</f>
        <v/>
      </c>
    </row>
    <row r="997" spans="1:16" ht="25.5" x14ac:dyDescent="0.2">
      <c r="A997" s="21" t="s">
        <v>265</v>
      </c>
      <c r="B997" s="21" t="s">
        <v>266</v>
      </c>
      <c r="C997" s="22">
        <v>1672</v>
      </c>
      <c r="D997" s="21" t="s">
        <v>38</v>
      </c>
      <c r="E997" s="6" t="s">
        <v>39</v>
      </c>
      <c r="F997" s="7">
        <v>783800.16</v>
      </c>
      <c r="G997" s="6"/>
      <c r="H997" s="6"/>
      <c r="I997" s="7">
        <v>783800.16</v>
      </c>
      <c r="J997" s="6"/>
      <c r="K997" s="6"/>
      <c r="L997" s="6"/>
      <c r="M997" s="6"/>
      <c r="N997" s="6"/>
      <c r="O997" s="6"/>
      <c r="P997" s="6"/>
    </row>
    <row r="998" spans="1:16" ht="51" x14ac:dyDescent="0.2">
      <c r="A998" s="21"/>
      <c r="B998" s="21"/>
      <c r="C998" s="22"/>
      <c r="D998" s="21"/>
      <c r="E998" s="6" t="s">
        <v>40</v>
      </c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</row>
    <row r="999" spans="1:16" ht="89.25" x14ac:dyDescent="0.2">
      <c r="A999" s="21"/>
      <c r="B999" s="21"/>
      <c r="C999" s="22"/>
      <c r="D999" s="21" t="s">
        <v>41</v>
      </c>
      <c r="E999" s="6" t="s">
        <v>42</v>
      </c>
      <c r="F999" s="7">
        <v>0</v>
      </c>
      <c r="G999" s="6"/>
      <c r="H999" s="6"/>
      <c r="I999" s="7">
        <v>0</v>
      </c>
      <c r="J999" s="6"/>
      <c r="K999" s="6"/>
      <c r="L999" s="6"/>
      <c r="M999" s="6"/>
      <c r="N999" s="6"/>
      <c r="O999" s="6"/>
      <c r="P999" s="6"/>
    </row>
    <row r="1000" spans="1:16" x14ac:dyDescent="0.2">
      <c r="A1000" s="21"/>
      <c r="B1000" s="21"/>
      <c r="C1000" s="22"/>
      <c r="D1000" s="21"/>
      <c r="E1000" s="6" t="s">
        <v>43</v>
      </c>
      <c r="F1000" s="7">
        <v>0</v>
      </c>
      <c r="G1000" s="6"/>
      <c r="H1000" s="6"/>
      <c r="I1000" s="7">
        <v>0</v>
      </c>
      <c r="J1000" s="6"/>
      <c r="K1000" s="6"/>
      <c r="L1000" s="6"/>
      <c r="M1000" s="6"/>
      <c r="N1000" s="6"/>
      <c r="O1000" s="6"/>
      <c r="P1000" s="6"/>
    </row>
    <row r="1001" spans="1:16" x14ac:dyDescent="0.2">
      <c r="A1001" s="21"/>
      <c r="B1001" s="21"/>
      <c r="C1001" s="22"/>
      <c r="D1001" s="21"/>
      <c r="E1001" s="6" t="s">
        <v>44</v>
      </c>
      <c r="F1001" s="7">
        <v>0</v>
      </c>
      <c r="G1001" s="6"/>
      <c r="H1001" s="6"/>
      <c r="I1001" s="7">
        <v>0</v>
      </c>
      <c r="J1001" s="6"/>
      <c r="K1001" s="6"/>
      <c r="L1001" s="6"/>
      <c r="M1001" s="6"/>
      <c r="N1001" s="6"/>
      <c r="O1001" s="6"/>
      <c r="P1001" s="6"/>
    </row>
    <row r="1002" spans="1:16" x14ac:dyDescent="0.2">
      <c r="A1002" s="21"/>
      <c r="B1002" s="21"/>
      <c r="C1002" s="22"/>
      <c r="D1002" s="21"/>
      <c r="E1002" s="6" t="s">
        <v>45</v>
      </c>
      <c r="F1002" s="7">
        <v>0</v>
      </c>
      <c r="G1002" s="6"/>
      <c r="H1002" s="6"/>
      <c r="I1002" s="7">
        <v>0</v>
      </c>
      <c r="J1002" s="6"/>
      <c r="K1002" s="6"/>
      <c r="L1002" s="6"/>
      <c r="M1002" s="6"/>
      <c r="N1002" s="6"/>
      <c r="O1002" s="6"/>
      <c r="P1002" s="6"/>
    </row>
    <row r="1003" spans="1:16" x14ac:dyDescent="0.2">
      <c r="A1003" s="21"/>
      <c r="B1003" s="21"/>
      <c r="C1003" s="22"/>
      <c r="D1003" s="23" t="s">
        <v>46</v>
      </c>
      <c r="E1003" s="23"/>
      <c r="F1003" s="7">
        <v>783800.16</v>
      </c>
      <c r="G1003" s="6"/>
      <c r="H1003" s="6"/>
      <c r="I1003" s="7">
        <v>783800.16</v>
      </c>
      <c r="J1003" s="6"/>
      <c r="K1003" s="6"/>
      <c r="L1003" s="6"/>
      <c r="M1003" s="6"/>
      <c r="N1003" s="6"/>
      <c r="O1003" s="6"/>
      <c r="P1003" s="6"/>
    </row>
    <row r="1004" spans="1:16" ht="52.15" customHeight="1" x14ac:dyDescent="0.2">
      <c r="A1004" s="21"/>
      <c r="B1004" s="21"/>
      <c r="C1004" s="22"/>
      <c r="D1004" s="23" t="s">
        <v>47</v>
      </c>
      <c r="E1004" s="23"/>
      <c r="F1004" s="7">
        <v>468.78</v>
      </c>
      <c r="G1004" s="6"/>
      <c r="H1004" s="6"/>
      <c r="I1004" s="7">
        <v>468.78</v>
      </c>
      <c r="J1004" s="6"/>
      <c r="K1004" s="6"/>
      <c r="L1004" s="6"/>
      <c r="M1004" s="6"/>
      <c r="N1004" s="6"/>
      <c r="O1004" s="6"/>
      <c r="P1004" s="6"/>
    </row>
    <row r="1005" spans="1:16" ht="52.15" customHeight="1" x14ac:dyDescent="0.2">
      <c r="A1005" s="21"/>
      <c r="B1005" s="21"/>
      <c r="C1005" s="22"/>
      <c r="D1005" s="23" t="s">
        <v>48</v>
      </c>
      <c r="E1005" s="23"/>
      <c r="F1005" s="6"/>
      <c r="G1005" s="8" t="str">
        <f>IF(G1004="","",G1004)</f>
        <v/>
      </c>
      <c r="H1005" s="8" t="str">
        <f t="shared" ref="H1005" si="954">IF(H1004="","",H1004)</f>
        <v/>
      </c>
      <c r="I1005" s="8">
        <f t="shared" ref="I1005" si="955">IF(I1004="","",I1004)</f>
        <v>468.78</v>
      </c>
      <c r="J1005" s="8" t="str">
        <f t="shared" ref="J1005" si="956">IF(J1004="","",J1004)</f>
        <v/>
      </c>
      <c r="K1005" s="8" t="str">
        <f t="shared" ref="K1005" si="957">IF(K1004="","",K1004)</f>
        <v/>
      </c>
      <c r="L1005" s="8" t="str">
        <f t="shared" ref="L1005" si="958">IF(L1004="","",L1004)</f>
        <v/>
      </c>
      <c r="M1005" s="8" t="str">
        <f t="shared" ref="M1005" si="959">IF(M1004="","",M1004)</f>
        <v/>
      </c>
      <c r="N1005" s="8" t="str">
        <f t="shared" ref="N1005" si="960">IF(N1004="","",N1004)</f>
        <v/>
      </c>
      <c r="O1005" s="8" t="str">
        <f t="shared" ref="O1005" si="961">IF(O1004="","",O1004)</f>
        <v/>
      </c>
      <c r="P1005" s="8" t="str">
        <f t="shared" ref="P1005" si="962">IF(P1004="","",P1004)</f>
        <v/>
      </c>
    </row>
    <row r="1006" spans="1:16" ht="25.5" x14ac:dyDescent="0.2">
      <c r="A1006" s="21" t="s">
        <v>267</v>
      </c>
      <c r="B1006" s="21" t="s">
        <v>268</v>
      </c>
      <c r="C1006" s="22">
        <v>2275.6</v>
      </c>
      <c r="D1006" s="21" t="s">
        <v>38</v>
      </c>
      <c r="E1006" s="6" t="s">
        <v>39</v>
      </c>
      <c r="F1006" s="7">
        <v>5340764.93</v>
      </c>
      <c r="G1006" s="7">
        <v>5340764.93</v>
      </c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ht="51" x14ac:dyDescent="0.2">
      <c r="A1007" s="21"/>
      <c r="B1007" s="21"/>
      <c r="C1007" s="22"/>
      <c r="D1007" s="21"/>
      <c r="E1007" s="6" t="s">
        <v>40</v>
      </c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ht="89.25" x14ac:dyDescent="0.2">
      <c r="A1008" s="21"/>
      <c r="B1008" s="21"/>
      <c r="C1008" s="22"/>
      <c r="D1008" s="21" t="s">
        <v>41</v>
      </c>
      <c r="E1008" s="6" t="s">
        <v>42</v>
      </c>
      <c r="F1008" s="7">
        <v>0</v>
      </c>
      <c r="G1008" s="7">
        <v>0</v>
      </c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x14ac:dyDescent="0.2">
      <c r="A1009" s="21"/>
      <c r="B1009" s="21"/>
      <c r="C1009" s="22"/>
      <c r="D1009" s="21"/>
      <c r="E1009" s="6" t="s">
        <v>43</v>
      </c>
      <c r="F1009" s="7">
        <v>0</v>
      </c>
      <c r="G1009" s="7">
        <v>0</v>
      </c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x14ac:dyDescent="0.2">
      <c r="A1010" s="21"/>
      <c r="B1010" s="21"/>
      <c r="C1010" s="22"/>
      <c r="D1010" s="21"/>
      <c r="E1010" s="6" t="s">
        <v>44</v>
      </c>
      <c r="F1010" s="7">
        <v>0</v>
      </c>
      <c r="G1010" s="7">
        <v>0</v>
      </c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x14ac:dyDescent="0.2">
      <c r="A1011" s="21"/>
      <c r="B1011" s="21"/>
      <c r="C1011" s="22"/>
      <c r="D1011" s="21"/>
      <c r="E1011" s="6" t="s">
        <v>45</v>
      </c>
      <c r="F1011" s="7">
        <v>0</v>
      </c>
      <c r="G1011" s="7">
        <v>0</v>
      </c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x14ac:dyDescent="0.2">
      <c r="A1012" s="21"/>
      <c r="B1012" s="21"/>
      <c r="C1012" s="22"/>
      <c r="D1012" s="23" t="s">
        <v>46</v>
      </c>
      <c r="E1012" s="23"/>
      <c r="F1012" s="7">
        <v>5340764.93</v>
      </c>
      <c r="G1012" s="7">
        <v>5340764.93</v>
      </c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ht="52.15" customHeight="1" x14ac:dyDescent="0.2">
      <c r="A1013" s="21"/>
      <c r="B1013" s="21"/>
      <c r="C1013" s="22"/>
      <c r="D1013" s="23" t="s">
        <v>47</v>
      </c>
      <c r="E1013" s="23"/>
      <c r="F1013" s="7">
        <v>2346.9699999999998</v>
      </c>
      <c r="G1013" s="7">
        <v>2346.9699999999998</v>
      </c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ht="52.15" customHeight="1" x14ac:dyDescent="0.2">
      <c r="A1014" s="21"/>
      <c r="B1014" s="21"/>
      <c r="C1014" s="22"/>
      <c r="D1014" s="23" t="s">
        <v>48</v>
      </c>
      <c r="E1014" s="23"/>
      <c r="F1014" s="6"/>
      <c r="G1014" s="8">
        <f>IF(G1013="","",G1013)</f>
        <v>2346.9699999999998</v>
      </c>
      <c r="H1014" s="8" t="str">
        <f t="shared" ref="H1014" si="963">IF(H1013="","",H1013)</f>
        <v/>
      </c>
      <c r="I1014" s="8" t="str">
        <f t="shared" ref="I1014" si="964">IF(I1013="","",I1013)</f>
        <v/>
      </c>
      <c r="J1014" s="8" t="str">
        <f t="shared" ref="J1014" si="965">IF(J1013="","",J1013)</f>
        <v/>
      </c>
      <c r="K1014" s="8" t="str">
        <f t="shared" ref="K1014" si="966">IF(K1013="","",K1013)</f>
        <v/>
      </c>
      <c r="L1014" s="8" t="str">
        <f t="shared" ref="L1014" si="967">IF(L1013="","",L1013)</f>
        <v/>
      </c>
      <c r="M1014" s="8" t="str">
        <f t="shared" ref="M1014" si="968">IF(M1013="","",M1013)</f>
        <v/>
      </c>
      <c r="N1014" s="8" t="str">
        <f t="shared" ref="N1014" si="969">IF(N1013="","",N1013)</f>
        <v/>
      </c>
      <c r="O1014" s="8" t="str">
        <f t="shared" ref="O1014" si="970">IF(O1013="","",O1013)</f>
        <v/>
      </c>
      <c r="P1014" s="8" t="str">
        <f t="shared" ref="P1014" si="971">IF(P1013="","",P1013)</f>
        <v/>
      </c>
    </row>
    <row r="1015" spans="1:16" ht="25.5" x14ac:dyDescent="0.2">
      <c r="A1015" s="21" t="s">
        <v>269</v>
      </c>
      <c r="B1015" s="21" t="s">
        <v>270</v>
      </c>
      <c r="C1015" s="22">
        <v>26217.7</v>
      </c>
      <c r="D1015" s="21" t="s">
        <v>38</v>
      </c>
      <c r="E1015" s="6" t="s">
        <v>39</v>
      </c>
      <c r="F1015" s="7">
        <v>17519978.030000001</v>
      </c>
      <c r="G1015" s="6"/>
      <c r="H1015" s="6"/>
      <c r="I1015" s="7">
        <v>17519978.030000001</v>
      </c>
      <c r="J1015" s="6"/>
      <c r="K1015" s="6"/>
      <c r="L1015" s="6"/>
      <c r="M1015" s="6"/>
      <c r="N1015" s="6"/>
      <c r="O1015" s="6"/>
      <c r="P1015" s="6"/>
    </row>
    <row r="1016" spans="1:16" ht="51" x14ac:dyDescent="0.2">
      <c r="A1016" s="21"/>
      <c r="B1016" s="21"/>
      <c r="C1016" s="22"/>
      <c r="D1016" s="21"/>
      <c r="E1016" s="6" t="s">
        <v>40</v>
      </c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ht="89.25" x14ac:dyDescent="0.2">
      <c r="A1017" s="21"/>
      <c r="B1017" s="21"/>
      <c r="C1017" s="22"/>
      <c r="D1017" s="21" t="s">
        <v>41</v>
      </c>
      <c r="E1017" s="6" t="s">
        <v>42</v>
      </c>
      <c r="F1017" s="7">
        <v>0</v>
      </c>
      <c r="G1017" s="6"/>
      <c r="H1017" s="6"/>
      <c r="I1017" s="7">
        <v>0</v>
      </c>
      <c r="J1017" s="6"/>
      <c r="K1017" s="6"/>
      <c r="L1017" s="6"/>
      <c r="M1017" s="6"/>
      <c r="N1017" s="6"/>
      <c r="O1017" s="6"/>
      <c r="P1017" s="6"/>
    </row>
    <row r="1018" spans="1:16" x14ac:dyDescent="0.2">
      <c r="A1018" s="21"/>
      <c r="B1018" s="21"/>
      <c r="C1018" s="22"/>
      <c r="D1018" s="21"/>
      <c r="E1018" s="6" t="s">
        <v>43</v>
      </c>
      <c r="F1018" s="7">
        <v>0</v>
      </c>
      <c r="G1018" s="6"/>
      <c r="H1018" s="6"/>
      <c r="I1018" s="7">
        <v>0</v>
      </c>
      <c r="J1018" s="6"/>
      <c r="K1018" s="6"/>
      <c r="L1018" s="6"/>
      <c r="M1018" s="6"/>
      <c r="N1018" s="6"/>
      <c r="O1018" s="6"/>
      <c r="P1018" s="6"/>
    </row>
    <row r="1019" spans="1:16" x14ac:dyDescent="0.2">
      <c r="A1019" s="21"/>
      <c r="B1019" s="21"/>
      <c r="C1019" s="22"/>
      <c r="D1019" s="21"/>
      <c r="E1019" s="6" t="s">
        <v>44</v>
      </c>
      <c r="F1019" s="7">
        <v>0</v>
      </c>
      <c r="G1019" s="6"/>
      <c r="H1019" s="6"/>
      <c r="I1019" s="7">
        <v>0</v>
      </c>
      <c r="J1019" s="6"/>
      <c r="K1019" s="6"/>
      <c r="L1019" s="6"/>
      <c r="M1019" s="6"/>
      <c r="N1019" s="6"/>
      <c r="O1019" s="6"/>
      <c r="P1019" s="6"/>
    </row>
    <row r="1020" spans="1:16" x14ac:dyDescent="0.2">
      <c r="A1020" s="21"/>
      <c r="B1020" s="21"/>
      <c r="C1020" s="22"/>
      <c r="D1020" s="21"/>
      <c r="E1020" s="6" t="s">
        <v>45</v>
      </c>
      <c r="F1020" s="7">
        <v>0</v>
      </c>
      <c r="G1020" s="6"/>
      <c r="H1020" s="6"/>
      <c r="I1020" s="7">
        <v>0</v>
      </c>
      <c r="J1020" s="6"/>
      <c r="K1020" s="6"/>
      <c r="L1020" s="6"/>
      <c r="M1020" s="6"/>
      <c r="N1020" s="6"/>
      <c r="O1020" s="6"/>
      <c r="P1020" s="6"/>
    </row>
    <row r="1021" spans="1:16" x14ac:dyDescent="0.2">
      <c r="A1021" s="21"/>
      <c r="B1021" s="21"/>
      <c r="C1021" s="22"/>
      <c r="D1021" s="23" t="s">
        <v>46</v>
      </c>
      <c r="E1021" s="23"/>
      <c r="F1021" s="7">
        <v>17519978.030000001</v>
      </c>
      <c r="G1021" s="6"/>
      <c r="H1021" s="6"/>
      <c r="I1021" s="7">
        <v>17519978.030000001</v>
      </c>
      <c r="J1021" s="6"/>
      <c r="K1021" s="6"/>
      <c r="L1021" s="6"/>
      <c r="M1021" s="6"/>
      <c r="N1021" s="6"/>
      <c r="O1021" s="6"/>
      <c r="P1021" s="6"/>
    </row>
    <row r="1022" spans="1:16" ht="52.15" customHeight="1" x14ac:dyDescent="0.2">
      <c r="A1022" s="21"/>
      <c r="B1022" s="21"/>
      <c r="C1022" s="22"/>
      <c r="D1022" s="23" t="s">
        <v>47</v>
      </c>
      <c r="E1022" s="23"/>
      <c r="F1022" s="7">
        <v>668.25</v>
      </c>
      <c r="G1022" s="6"/>
      <c r="H1022" s="6"/>
      <c r="I1022" s="7">
        <v>668.25</v>
      </c>
      <c r="J1022" s="6"/>
      <c r="K1022" s="6"/>
      <c r="L1022" s="6"/>
      <c r="M1022" s="6"/>
      <c r="N1022" s="6"/>
      <c r="O1022" s="6"/>
      <c r="P1022" s="6"/>
    </row>
    <row r="1023" spans="1:16" ht="52.15" customHeight="1" x14ac:dyDescent="0.2">
      <c r="A1023" s="21"/>
      <c r="B1023" s="21"/>
      <c r="C1023" s="22"/>
      <c r="D1023" s="23" t="s">
        <v>48</v>
      </c>
      <c r="E1023" s="23"/>
      <c r="F1023" s="6"/>
      <c r="G1023" s="8" t="str">
        <f>IF(G1022="","",G1022)</f>
        <v/>
      </c>
      <c r="H1023" s="8" t="str">
        <f t="shared" ref="H1023" si="972">IF(H1022="","",H1022)</f>
        <v/>
      </c>
      <c r="I1023" s="8">
        <f t="shared" ref="I1023" si="973">IF(I1022="","",I1022)</f>
        <v>668.25</v>
      </c>
      <c r="J1023" s="8" t="str">
        <f t="shared" ref="J1023" si="974">IF(J1022="","",J1022)</f>
        <v/>
      </c>
      <c r="K1023" s="8" t="str">
        <f t="shared" ref="K1023" si="975">IF(K1022="","",K1022)</f>
        <v/>
      </c>
      <c r="L1023" s="8" t="str">
        <f t="shared" ref="L1023" si="976">IF(L1022="","",L1022)</f>
        <v/>
      </c>
      <c r="M1023" s="8" t="str">
        <f t="shared" ref="M1023" si="977">IF(M1022="","",M1022)</f>
        <v/>
      </c>
      <c r="N1023" s="8" t="str">
        <f t="shared" ref="N1023" si="978">IF(N1022="","",N1022)</f>
        <v/>
      </c>
      <c r="O1023" s="8" t="str">
        <f t="shared" ref="O1023" si="979">IF(O1022="","",O1022)</f>
        <v/>
      </c>
      <c r="P1023" s="8" t="str">
        <f t="shared" ref="P1023" si="980">IF(P1022="","",P1022)</f>
        <v/>
      </c>
    </row>
    <row r="1024" spans="1:16" ht="25.5" x14ac:dyDescent="0.2">
      <c r="A1024" s="21" t="s">
        <v>271</v>
      </c>
      <c r="B1024" s="21" t="s">
        <v>272</v>
      </c>
      <c r="C1024" s="22">
        <v>738.5</v>
      </c>
      <c r="D1024" s="21" t="s">
        <v>38</v>
      </c>
      <c r="E1024" s="6" t="s">
        <v>39</v>
      </c>
      <c r="F1024" s="7">
        <v>736395.28</v>
      </c>
      <c r="G1024" s="6"/>
      <c r="H1024" s="6"/>
      <c r="I1024" s="7">
        <v>736395.28</v>
      </c>
      <c r="J1024" s="6"/>
      <c r="K1024" s="6"/>
      <c r="L1024" s="6"/>
      <c r="M1024" s="6"/>
      <c r="N1024" s="6"/>
      <c r="O1024" s="6"/>
      <c r="P1024" s="6"/>
    </row>
    <row r="1025" spans="1:16" ht="51" x14ac:dyDescent="0.2">
      <c r="A1025" s="21"/>
      <c r="B1025" s="21"/>
      <c r="C1025" s="22"/>
      <c r="D1025" s="21"/>
      <c r="E1025" s="6" t="s">
        <v>40</v>
      </c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ht="89.25" x14ac:dyDescent="0.2">
      <c r="A1026" s="21"/>
      <c r="B1026" s="21"/>
      <c r="C1026" s="22"/>
      <c r="D1026" s="21" t="s">
        <v>41</v>
      </c>
      <c r="E1026" s="6" t="s">
        <v>42</v>
      </c>
      <c r="F1026" s="7">
        <v>0</v>
      </c>
      <c r="G1026" s="6"/>
      <c r="H1026" s="6"/>
      <c r="I1026" s="7">
        <v>0</v>
      </c>
      <c r="J1026" s="6"/>
      <c r="K1026" s="6"/>
      <c r="L1026" s="6"/>
      <c r="M1026" s="6"/>
      <c r="N1026" s="6"/>
      <c r="O1026" s="6"/>
      <c r="P1026" s="6"/>
    </row>
    <row r="1027" spans="1:16" x14ac:dyDescent="0.2">
      <c r="A1027" s="21"/>
      <c r="B1027" s="21"/>
      <c r="C1027" s="22"/>
      <c r="D1027" s="21"/>
      <c r="E1027" s="6" t="s">
        <v>43</v>
      </c>
      <c r="F1027" s="7">
        <v>0</v>
      </c>
      <c r="G1027" s="6"/>
      <c r="H1027" s="6"/>
      <c r="I1027" s="7">
        <v>0</v>
      </c>
      <c r="J1027" s="6"/>
      <c r="K1027" s="6"/>
      <c r="L1027" s="6"/>
      <c r="M1027" s="6"/>
      <c r="N1027" s="6"/>
      <c r="O1027" s="6"/>
      <c r="P1027" s="6"/>
    </row>
    <row r="1028" spans="1:16" x14ac:dyDescent="0.2">
      <c r="A1028" s="21"/>
      <c r="B1028" s="21"/>
      <c r="C1028" s="22"/>
      <c r="D1028" s="21"/>
      <c r="E1028" s="6" t="s">
        <v>44</v>
      </c>
      <c r="F1028" s="7">
        <v>0</v>
      </c>
      <c r="G1028" s="6"/>
      <c r="H1028" s="6"/>
      <c r="I1028" s="7">
        <v>0</v>
      </c>
      <c r="J1028" s="6"/>
      <c r="K1028" s="6"/>
      <c r="L1028" s="6"/>
      <c r="M1028" s="6"/>
      <c r="N1028" s="6"/>
      <c r="O1028" s="6"/>
      <c r="P1028" s="6"/>
    </row>
    <row r="1029" spans="1:16" x14ac:dyDescent="0.2">
      <c r="A1029" s="21"/>
      <c r="B1029" s="21"/>
      <c r="C1029" s="22"/>
      <c r="D1029" s="21"/>
      <c r="E1029" s="6" t="s">
        <v>45</v>
      </c>
      <c r="F1029" s="7">
        <v>0</v>
      </c>
      <c r="G1029" s="6"/>
      <c r="H1029" s="6"/>
      <c r="I1029" s="7">
        <v>0</v>
      </c>
      <c r="J1029" s="6"/>
      <c r="K1029" s="6"/>
      <c r="L1029" s="6"/>
      <c r="M1029" s="6"/>
      <c r="N1029" s="6"/>
      <c r="O1029" s="6"/>
      <c r="P1029" s="6"/>
    </row>
    <row r="1030" spans="1:16" x14ac:dyDescent="0.2">
      <c r="A1030" s="21"/>
      <c r="B1030" s="21"/>
      <c r="C1030" s="22"/>
      <c r="D1030" s="23" t="s">
        <v>46</v>
      </c>
      <c r="E1030" s="23"/>
      <c r="F1030" s="7">
        <v>736395.28</v>
      </c>
      <c r="G1030" s="6"/>
      <c r="H1030" s="6"/>
      <c r="I1030" s="7">
        <v>736395.28</v>
      </c>
      <c r="J1030" s="6"/>
      <c r="K1030" s="6"/>
      <c r="L1030" s="6"/>
      <c r="M1030" s="6"/>
      <c r="N1030" s="6"/>
      <c r="O1030" s="6"/>
      <c r="P1030" s="6"/>
    </row>
    <row r="1031" spans="1:16" ht="52.15" customHeight="1" x14ac:dyDescent="0.2">
      <c r="A1031" s="21"/>
      <c r="B1031" s="21"/>
      <c r="C1031" s="22"/>
      <c r="D1031" s="23" t="s">
        <v>47</v>
      </c>
      <c r="E1031" s="23"/>
      <c r="F1031" s="7">
        <v>997.15</v>
      </c>
      <c r="G1031" s="6"/>
      <c r="H1031" s="6"/>
      <c r="I1031" s="7">
        <v>997.15</v>
      </c>
      <c r="J1031" s="6"/>
      <c r="K1031" s="6"/>
      <c r="L1031" s="6"/>
      <c r="M1031" s="6"/>
      <c r="N1031" s="6"/>
      <c r="O1031" s="6"/>
      <c r="P1031" s="6"/>
    </row>
    <row r="1032" spans="1:16" ht="52.15" customHeight="1" x14ac:dyDescent="0.2">
      <c r="A1032" s="21"/>
      <c r="B1032" s="21"/>
      <c r="C1032" s="22"/>
      <c r="D1032" s="23" t="s">
        <v>48</v>
      </c>
      <c r="E1032" s="23"/>
      <c r="F1032" s="6"/>
      <c r="G1032" s="8" t="str">
        <f>IF(G1031="","",G1031)</f>
        <v/>
      </c>
      <c r="H1032" s="8" t="str">
        <f t="shared" ref="H1032" si="981">IF(H1031="","",H1031)</f>
        <v/>
      </c>
      <c r="I1032" s="8">
        <f t="shared" ref="I1032" si="982">IF(I1031="","",I1031)</f>
        <v>997.15</v>
      </c>
      <c r="J1032" s="8" t="str">
        <f t="shared" ref="J1032" si="983">IF(J1031="","",J1031)</f>
        <v/>
      </c>
      <c r="K1032" s="8" t="str">
        <f t="shared" ref="K1032" si="984">IF(K1031="","",K1031)</f>
        <v/>
      </c>
      <c r="L1032" s="8" t="str">
        <f t="shared" ref="L1032" si="985">IF(L1031="","",L1031)</f>
        <v/>
      </c>
      <c r="M1032" s="8" t="str">
        <f t="shared" ref="M1032" si="986">IF(M1031="","",M1031)</f>
        <v/>
      </c>
      <c r="N1032" s="8" t="str">
        <f t="shared" ref="N1032" si="987">IF(N1031="","",N1031)</f>
        <v/>
      </c>
      <c r="O1032" s="8" t="str">
        <f t="shared" ref="O1032" si="988">IF(O1031="","",O1031)</f>
        <v/>
      </c>
      <c r="P1032" s="8" t="str">
        <f t="shared" ref="P1032" si="989">IF(P1031="","",P1031)</f>
        <v/>
      </c>
    </row>
    <row r="1033" spans="1:16" ht="25.5" x14ac:dyDescent="0.2">
      <c r="A1033" s="21" t="s">
        <v>273</v>
      </c>
      <c r="B1033" s="21" t="s">
        <v>274</v>
      </c>
      <c r="C1033" s="22">
        <v>743.9</v>
      </c>
      <c r="D1033" s="21" t="s">
        <v>38</v>
      </c>
      <c r="E1033" s="6" t="s">
        <v>39</v>
      </c>
      <c r="F1033" s="7">
        <v>741779.89</v>
      </c>
      <c r="G1033" s="6"/>
      <c r="H1033" s="6"/>
      <c r="I1033" s="7">
        <v>741779.89</v>
      </c>
      <c r="J1033" s="6"/>
      <c r="K1033" s="6"/>
      <c r="L1033" s="6"/>
      <c r="M1033" s="6"/>
      <c r="N1033" s="6"/>
      <c r="O1033" s="6"/>
      <c r="P1033" s="6"/>
    </row>
    <row r="1034" spans="1:16" ht="51" x14ac:dyDescent="0.2">
      <c r="A1034" s="21"/>
      <c r="B1034" s="21"/>
      <c r="C1034" s="22"/>
      <c r="D1034" s="21"/>
      <c r="E1034" s="6" t="s">
        <v>40</v>
      </c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ht="89.25" x14ac:dyDescent="0.2">
      <c r="A1035" s="21"/>
      <c r="B1035" s="21"/>
      <c r="C1035" s="22"/>
      <c r="D1035" s="21" t="s">
        <v>41</v>
      </c>
      <c r="E1035" s="6" t="s">
        <v>42</v>
      </c>
      <c r="F1035" s="7">
        <v>0</v>
      </c>
      <c r="G1035" s="6"/>
      <c r="H1035" s="6"/>
      <c r="I1035" s="7">
        <v>0</v>
      </c>
      <c r="J1035" s="6"/>
      <c r="K1035" s="6"/>
      <c r="L1035" s="6"/>
      <c r="M1035" s="6"/>
      <c r="N1035" s="6"/>
      <c r="O1035" s="6"/>
      <c r="P1035" s="6"/>
    </row>
    <row r="1036" spans="1:16" x14ac:dyDescent="0.2">
      <c r="A1036" s="21"/>
      <c r="B1036" s="21"/>
      <c r="C1036" s="22"/>
      <c r="D1036" s="21"/>
      <c r="E1036" s="6" t="s">
        <v>43</v>
      </c>
      <c r="F1036" s="7">
        <v>0</v>
      </c>
      <c r="G1036" s="6"/>
      <c r="H1036" s="6"/>
      <c r="I1036" s="7">
        <v>0</v>
      </c>
      <c r="J1036" s="6"/>
      <c r="K1036" s="6"/>
      <c r="L1036" s="6"/>
      <c r="M1036" s="6"/>
      <c r="N1036" s="6"/>
      <c r="O1036" s="6"/>
      <c r="P1036" s="6"/>
    </row>
    <row r="1037" spans="1:16" x14ac:dyDescent="0.2">
      <c r="A1037" s="21"/>
      <c r="B1037" s="21"/>
      <c r="C1037" s="22"/>
      <c r="D1037" s="21"/>
      <c r="E1037" s="6" t="s">
        <v>44</v>
      </c>
      <c r="F1037" s="7">
        <v>0</v>
      </c>
      <c r="G1037" s="6"/>
      <c r="H1037" s="6"/>
      <c r="I1037" s="7">
        <v>0</v>
      </c>
      <c r="J1037" s="6"/>
      <c r="K1037" s="6"/>
      <c r="L1037" s="6"/>
      <c r="M1037" s="6"/>
      <c r="N1037" s="6"/>
      <c r="O1037" s="6"/>
      <c r="P1037" s="6"/>
    </row>
    <row r="1038" spans="1:16" x14ac:dyDescent="0.2">
      <c r="A1038" s="21"/>
      <c r="B1038" s="21"/>
      <c r="C1038" s="22"/>
      <c r="D1038" s="21"/>
      <c r="E1038" s="6" t="s">
        <v>45</v>
      </c>
      <c r="F1038" s="7">
        <v>0</v>
      </c>
      <c r="G1038" s="6"/>
      <c r="H1038" s="6"/>
      <c r="I1038" s="7">
        <v>0</v>
      </c>
      <c r="J1038" s="6"/>
      <c r="K1038" s="6"/>
      <c r="L1038" s="6"/>
      <c r="M1038" s="6"/>
      <c r="N1038" s="6"/>
      <c r="O1038" s="6"/>
      <c r="P1038" s="6"/>
    </row>
    <row r="1039" spans="1:16" x14ac:dyDescent="0.2">
      <c r="A1039" s="21"/>
      <c r="B1039" s="21"/>
      <c r="C1039" s="22"/>
      <c r="D1039" s="23" t="s">
        <v>46</v>
      </c>
      <c r="E1039" s="23"/>
      <c r="F1039" s="7">
        <v>741779.89</v>
      </c>
      <c r="G1039" s="6"/>
      <c r="H1039" s="6"/>
      <c r="I1039" s="7">
        <v>741779.89</v>
      </c>
      <c r="J1039" s="6"/>
      <c r="K1039" s="6"/>
      <c r="L1039" s="6"/>
      <c r="M1039" s="6"/>
      <c r="N1039" s="6"/>
      <c r="O1039" s="6"/>
      <c r="P1039" s="6"/>
    </row>
    <row r="1040" spans="1:16" ht="52.15" customHeight="1" x14ac:dyDescent="0.2">
      <c r="A1040" s="21"/>
      <c r="B1040" s="21"/>
      <c r="C1040" s="22"/>
      <c r="D1040" s="23" t="s">
        <v>47</v>
      </c>
      <c r="E1040" s="23"/>
      <c r="F1040" s="7">
        <v>997.15</v>
      </c>
      <c r="G1040" s="6"/>
      <c r="H1040" s="6"/>
      <c r="I1040" s="7">
        <v>997.15</v>
      </c>
      <c r="J1040" s="6"/>
      <c r="K1040" s="6"/>
      <c r="L1040" s="6"/>
      <c r="M1040" s="6"/>
      <c r="N1040" s="6"/>
      <c r="O1040" s="6"/>
      <c r="P1040" s="6"/>
    </row>
    <row r="1041" spans="1:16" ht="52.15" customHeight="1" x14ac:dyDescent="0.2">
      <c r="A1041" s="21"/>
      <c r="B1041" s="21"/>
      <c r="C1041" s="22"/>
      <c r="D1041" s="23" t="s">
        <v>48</v>
      </c>
      <c r="E1041" s="23"/>
      <c r="F1041" s="6"/>
      <c r="G1041" s="8" t="str">
        <f>IF(G1040="","",G1040)</f>
        <v/>
      </c>
      <c r="H1041" s="8" t="str">
        <f t="shared" ref="H1041" si="990">IF(H1040="","",H1040)</f>
        <v/>
      </c>
      <c r="I1041" s="8">
        <f t="shared" ref="I1041" si="991">IF(I1040="","",I1040)</f>
        <v>997.15</v>
      </c>
      <c r="J1041" s="8" t="str">
        <f t="shared" ref="J1041" si="992">IF(J1040="","",J1040)</f>
        <v/>
      </c>
      <c r="K1041" s="8" t="str">
        <f t="shared" ref="K1041" si="993">IF(K1040="","",K1040)</f>
        <v/>
      </c>
      <c r="L1041" s="8" t="str">
        <f t="shared" ref="L1041" si="994">IF(L1040="","",L1040)</f>
        <v/>
      </c>
      <c r="M1041" s="8" t="str">
        <f t="shared" ref="M1041" si="995">IF(M1040="","",M1040)</f>
        <v/>
      </c>
      <c r="N1041" s="8" t="str">
        <f t="shared" ref="N1041" si="996">IF(N1040="","",N1040)</f>
        <v/>
      </c>
      <c r="O1041" s="8" t="str">
        <f t="shared" ref="O1041" si="997">IF(O1040="","",O1040)</f>
        <v/>
      </c>
      <c r="P1041" s="8" t="str">
        <f t="shared" ref="P1041" si="998">IF(P1040="","",P1040)</f>
        <v/>
      </c>
    </row>
    <row r="1042" spans="1:16" ht="25.5" x14ac:dyDescent="0.2">
      <c r="A1042" s="21" t="s">
        <v>275</v>
      </c>
      <c r="B1042" s="21" t="s">
        <v>276</v>
      </c>
      <c r="C1042" s="22">
        <v>746.5</v>
      </c>
      <c r="D1042" s="21" t="s">
        <v>38</v>
      </c>
      <c r="E1042" s="6" t="s">
        <v>39</v>
      </c>
      <c r="F1042" s="7">
        <v>4971398.87</v>
      </c>
      <c r="G1042" s="7">
        <v>4971398.87</v>
      </c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1:16" ht="51" x14ac:dyDescent="0.2">
      <c r="A1043" s="21"/>
      <c r="B1043" s="21"/>
      <c r="C1043" s="22"/>
      <c r="D1043" s="21"/>
      <c r="E1043" s="6" t="s">
        <v>40</v>
      </c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1:16" ht="89.25" x14ac:dyDescent="0.2">
      <c r="A1044" s="21"/>
      <c r="B1044" s="21"/>
      <c r="C1044" s="22"/>
      <c r="D1044" s="21" t="s">
        <v>41</v>
      </c>
      <c r="E1044" s="6" t="s">
        <v>42</v>
      </c>
      <c r="F1044" s="7">
        <v>0</v>
      </c>
      <c r="G1044" s="7">
        <v>0</v>
      </c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1:16" x14ac:dyDescent="0.2">
      <c r="A1045" s="21"/>
      <c r="B1045" s="21"/>
      <c r="C1045" s="22"/>
      <c r="D1045" s="21"/>
      <c r="E1045" s="6" t="s">
        <v>43</v>
      </c>
      <c r="F1045" s="7">
        <v>0</v>
      </c>
      <c r="G1045" s="7">
        <v>0</v>
      </c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1:16" x14ac:dyDescent="0.2">
      <c r="A1046" s="21"/>
      <c r="B1046" s="21"/>
      <c r="C1046" s="22"/>
      <c r="D1046" s="21"/>
      <c r="E1046" s="6" t="s">
        <v>44</v>
      </c>
      <c r="F1046" s="7">
        <v>0</v>
      </c>
      <c r="G1046" s="7">
        <v>0</v>
      </c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1:16" x14ac:dyDescent="0.2">
      <c r="A1047" s="21"/>
      <c r="B1047" s="21"/>
      <c r="C1047" s="22"/>
      <c r="D1047" s="21"/>
      <c r="E1047" s="6" t="s">
        <v>45</v>
      </c>
      <c r="F1047" s="7">
        <v>0</v>
      </c>
      <c r="G1047" s="7">
        <v>0</v>
      </c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1:16" x14ac:dyDescent="0.2">
      <c r="A1048" s="21"/>
      <c r="B1048" s="21"/>
      <c r="C1048" s="22"/>
      <c r="D1048" s="23" t="s">
        <v>46</v>
      </c>
      <c r="E1048" s="23"/>
      <c r="F1048" s="7">
        <v>4971398.87</v>
      </c>
      <c r="G1048" s="7">
        <v>4971398.87</v>
      </c>
      <c r="H1048" s="6"/>
      <c r="I1048" s="6"/>
      <c r="J1048" s="6"/>
      <c r="K1048" s="6"/>
      <c r="L1048" s="6"/>
      <c r="M1048" s="6"/>
      <c r="N1048" s="6"/>
      <c r="O1048" s="6"/>
      <c r="P1048" s="6"/>
    </row>
    <row r="1049" spans="1:16" ht="52.15" customHeight="1" x14ac:dyDescent="0.2">
      <c r="A1049" s="21"/>
      <c r="B1049" s="21"/>
      <c r="C1049" s="22"/>
      <c r="D1049" s="23" t="s">
        <v>47</v>
      </c>
      <c r="E1049" s="23"/>
      <c r="F1049" s="7">
        <v>6659.61</v>
      </c>
      <c r="G1049" s="7">
        <v>6659.61</v>
      </c>
      <c r="H1049" s="6"/>
      <c r="I1049" s="6"/>
      <c r="J1049" s="6"/>
      <c r="K1049" s="6"/>
      <c r="L1049" s="6"/>
      <c r="M1049" s="6"/>
      <c r="N1049" s="6"/>
      <c r="O1049" s="6"/>
      <c r="P1049" s="6"/>
    </row>
    <row r="1050" spans="1:16" ht="52.15" customHeight="1" x14ac:dyDescent="0.2">
      <c r="A1050" s="21"/>
      <c r="B1050" s="21"/>
      <c r="C1050" s="22"/>
      <c r="D1050" s="23" t="s">
        <v>48</v>
      </c>
      <c r="E1050" s="23"/>
      <c r="F1050" s="6"/>
      <c r="G1050" s="8">
        <f>IF(G1049="","",G1049)</f>
        <v>6659.61</v>
      </c>
      <c r="H1050" s="8" t="str">
        <f t="shared" ref="H1050" si="999">IF(H1049="","",H1049)</f>
        <v/>
      </c>
      <c r="I1050" s="8" t="str">
        <f t="shared" ref="I1050" si="1000">IF(I1049="","",I1049)</f>
        <v/>
      </c>
      <c r="J1050" s="8" t="str">
        <f t="shared" ref="J1050" si="1001">IF(J1049="","",J1049)</f>
        <v/>
      </c>
      <c r="K1050" s="8" t="str">
        <f t="shared" ref="K1050" si="1002">IF(K1049="","",K1049)</f>
        <v/>
      </c>
      <c r="L1050" s="8" t="str">
        <f t="shared" ref="L1050" si="1003">IF(L1049="","",L1049)</f>
        <v/>
      </c>
      <c r="M1050" s="8" t="str">
        <f t="shared" ref="M1050" si="1004">IF(M1049="","",M1049)</f>
        <v/>
      </c>
      <c r="N1050" s="8" t="str">
        <f t="shared" ref="N1050" si="1005">IF(N1049="","",N1049)</f>
        <v/>
      </c>
      <c r="O1050" s="8" t="str">
        <f t="shared" ref="O1050" si="1006">IF(O1049="","",O1049)</f>
        <v/>
      </c>
      <c r="P1050" s="8" t="str">
        <f t="shared" ref="P1050" si="1007">IF(P1049="","",P1049)</f>
        <v/>
      </c>
    </row>
    <row r="1051" spans="1:16" ht="25.5" x14ac:dyDescent="0.2">
      <c r="A1051" s="21" t="s">
        <v>277</v>
      </c>
      <c r="B1051" s="21" t="s">
        <v>278</v>
      </c>
      <c r="C1051" s="22">
        <v>749</v>
      </c>
      <c r="D1051" s="21" t="s">
        <v>38</v>
      </c>
      <c r="E1051" s="6" t="s">
        <v>39</v>
      </c>
      <c r="F1051" s="7">
        <v>3604113.1</v>
      </c>
      <c r="G1051" s="6"/>
      <c r="H1051" s="6"/>
      <c r="I1051" s="6"/>
      <c r="J1051" s="6"/>
      <c r="K1051" s="6"/>
      <c r="L1051" s="6"/>
      <c r="M1051" s="6"/>
      <c r="N1051" s="6"/>
      <c r="O1051" s="7">
        <v>3604113.1</v>
      </c>
      <c r="P1051" s="6"/>
    </row>
    <row r="1052" spans="1:16" ht="51" x14ac:dyDescent="0.2">
      <c r="A1052" s="21"/>
      <c r="B1052" s="21"/>
      <c r="C1052" s="22"/>
      <c r="D1052" s="21"/>
      <c r="E1052" s="6" t="s">
        <v>40</v>
      </c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</row>
    <row r="1053" spans="1:16" ht="89.25" x14ac:dyDescent="0.2">
      <c r="A1053" s="21"/>
      <c r="B1053" s="21"/>
      <c r="C1053" s="22"/>
      <c r="D1053" s="21" t="s">
        <v>41</v>
      </c>
      <c r="E1053" s="6" t="s">
        <v>42</v>
      </c>
      <c r="F1053" s="7">
        <v>0</v>
      </c>
      <c r="G1053" s="6"/>
      <c r="H1053" s="6"/>
      <c r="I1053" s="6"/>
      <c r="J1053" s="6"/>
      <c r="K1053" s="6"/>
      <c r="L1053" s="6"/>
      <c r="M1053" s="6"/>
      <c r="N1053" s="6"/>
      <c r="O1053" s="7">
        <v>0</v>
      </c>
      <c r="P1053" s="6"/>
    </row>
    <row r="1054" spans="1:16" x14ac:dyDescent="0.2">
      <c r="A1054" s="21"/>
      <c r="B1054" s="21"/>
      <c r="C1054" s="22"/>
      <c r="D1054" s="21"/>
      <c r="E1054" s="6" t="s">
        <v>43</v>
      </c>
      <c r="F1054" s="7">
        <v>0</v>
      </c>
      <c r="G1054" s="6"/>
      <c r="H1054" s="6"/>
      <c r="I1054" s="6"/>
      <c r="J1054" s="6"/>
      <c r="K1054" s="6"/>
      <c r="L1054" s="6"/>
      <c r="M1054" s="6"/>
      <c r="N1054" s="6"/>
      <c r="O1054" s="7">
        <v>0</v>
      </c>
      <c r="P1054" s="6"/>
    </row>
    <row r="1055" spans="1:16" x14ac:dyDescent="0.2">
      <c r="A1055" s="21"/>
      <c r="B1055" s="21"/>
      <c r="C1055" s="22"/>
      <c r="D1055" s="21"/>
      <c r="E1055" s="6" t="s">
        <v>44</v>
      </c>
      <c r="F1055" s="7">
        <v>0</v>
      </c>
      <c r="G1055" s="6"/>
      <c r="H1055" s="6"/>
      <c r="I1055" s="6"/>
      <c r="J1055" s="6"/>
      <c r="K1055" s="6"/>
      <c r="L1055" s="6"/>
      <c r="M1055" s="6"/>
      <c r="N1055" s="6"/>
      <c r="O1055" s="7">
        <v>0</v>
      </c>
      <c r="P1055" s="6"/>
    </row>
    <row r="1056" spans="1:16" x14ac:dyDescent="0.2">
      <c r="A1056" s="21"/>
      <c r="B1056" s="21"/>
      <c r="C1056" s="22"/>
      <c r="D1056" s="21"/>
      <c r="E1056" s="6" t="s">
        <v>45</v>
      </c>
      <c r="F1056" s="7">
        <v>0</v>
      </c>
      <c r="G1056" s="6"/>
      <c r="H1056" s="6"/>
      <c r="I1056" s="6"/>
      <c r="J1056" s="6"/>
      <c r="K1056" s="6"/>
      <c r="L1056" s="6"/>
      <c r="M1056" s="6"/>
      <c r="N1056" s="6"/>
      <c r="O1056" s="7">
        <v>0</v>
      </c>
      <c r="P1056" s="6"/>
    </row>
    <row r="1057" spans="1:16" x14ac:dyDescent="0.2">
      <c r="A1057" s="21"/>
      <c r="B1057" s="21"/>
      <c r="C1057" s="22"/>
      <c r="D1057" s="23" t="s">
        <v>46</v>
      </c>
      <c r="E1057" s="23"/>
      <c r="F1057" s="7">
        <v>3604113.1</v>
      </c>
      <c r="G1057" s="6"/>
      <c r="H1057" s="6"/>
      <c r="I1057" s="6"/>
      <c r="J1057" s="6"/>
      <c r="K1057" s="6"/>
      <c r="L1057" s="6"/>
      <c r="M1057" s="6"/>
      <c r="N1057" s="6"/>
      <c r="O1057" s="7">
        <v>3604113.1</v>
      </c>
      <c r="P1057" s="6"/>
    </row>
    <row r="1058" spans="1:16" ht="52.15" customHeight="1" x14ac:dyDescent="0.2">
      <c r="A1058" s="21"/>
      <c r="B1058" s="21"/>
      <c r="C1058" s="22"/>
      <c r="D1058" s="23" t="s">
        <v>47</v>
      </c>
      <c r="E1058" s="23"/>
      <c r="F1058" s="7">
        <v>4811.8999999999996</v>
      </c>
      <c r="G1058" s="6"/>
      <c r="H1058" s="6"/>
      <c r="I1058" s="6"/>
      <c r="J1058" s="6"/>
      <c r="K1058" s="6"/>
      <c r="L1058" s="6"/>
      <c r="M1058" s="6"/>
      <c r="N1058" s="6"/>
      <c r="O1058" s="7">
        <v>4811.8999999999996</v>
      </c>
      <c r="P1058" s="6"/>
    </row>
    <row r="1059" spans="1:16" ht="52.15" customHeight="1" x14ac:dyDescent="0.2">
      <c r="A1059" s="21"/>
      <c r="B1059" s="21"/>
      <c r="C1059" s="22"/>
      <c r="D1059" s="23" t="s">
        <v>48</v>
      </c>
      <c r="E1059" s="23"/>
      <c r="F1059" s="6"/>
      <c r="G1059" s="8" t="str">
        <f>IF(G1058="","",G1058)</f>
        <v/>
      </c>
      <c r="H1059" s="8" t="str">
        <f t="shared" ref="H1059" si="1008">IF(H1058="","",H1058)</f>
        <v/>
      </c>
      <c r="I1059" s="8" t="str">
        <f t="shared" ref="I1059" si="1009">IF(I1058="","",I1058)</f>
        <v/>
      </c>
      <c r="J1059" s="8" t="str">
        <f t="shared" ref="J1059" si="1010">IF(J1058="","",J1058)</f>
        <v/>
      </c>
      <c r="K1059" s="8" t="str">
        <f t="shared" ref="K1059" si="1011">IF(K1058="","",K1058)</f>
        <v/>
      </c>
      <c r="L1059" s="8" t="str">
        <f t="shared" ref="L1059" si="1012">IF(L1058="","",L1058)</f>
        <v/>
      </c>
      <c r="M1059" s="8" t="str">
        <f t="shared" ref="M1059" si="1013">IF(M1058="","",M1058)</f>
        <v/>
      </c>
      <c r="N1059" s="8" t="str">
        <f t="shared" ref="N1059" si="1014">IF(N1058="","",N1058)</f>
        <v/>
      </c>
      <c r="O1059" s="8">
        <f t="shared" ref="O1059" si="1015">IF(O1058="","",O1058)</f>
        <v>4811.8999999999996</v>
      </c>
      <c r="P1059" s="8" t="str">
        <f t="shared" ref="P1059" si="1016">IF(P1058="","",P1058)</f>
        <v/>
      </c>
    </row>
    <row r="1060" spans="1:16" ht="25.5" x14ac:dyDescent="0.2">
      <c r="A1060" s="21" t="s">
        <v>279</v>
      </c>
      <c r="B1060" s="21" t="s">
        <v>280</v>
      </c>
      <c r="C1060" s="22">
        <v>755.5</v>
      </c>
      <c r="D1060" s="21" t="s">
        <v>38</v>
      </c>
      <c r="E1060" s="6" t="s">
        <v>39</v>
      </c>
      <c r="F1060" s="7">
        <v>753346.83</v>
      </c>
      <c r="G1060" s="6"/>
      <c r="H1060" s="6"/>
      <c r="I1060" s="7">
        <v>753346.83</v>
      </c>
      <c r="J1060" s="6"/>
      <c r="K1060" s="6"/>
      <c r="L1060" s="6"/>
      <c r="M1060" s="6"/>
      <c r="N1060" s="6"/>
      <c r="O1060" s="6"/>
      <c r="P1060" s="6"/>
    </row>
    <row r="1061" spans="1:16" ht="51" x14ac:dyDescent="0.2">
      <c r="A1061" s="21"/>
      <c r="B1061" s="21"/>
      <c r="C1061" s="22"/>
      <c r="D1061" s="21"/>
      <c r="E1061" s="6" t="s">
        <v>40</v>
      </c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</row>
    <row r="1062" spans="1:16" ht="89.25" x14ac:dyDescent="0.2">
      <c r="A1062" s="21"/>
      <c r="B1062" s="21"/>
      <c r="C1062" s="22"/>
      <c r="D1062" s="21" t="s">
        <v>41</v>
      </c>
      <c r="E1062" s="6" t="s">
        <v>42</v>
      </c>
      <c r="F1062" s="7">
        <v>0</v>
      </c>
      <c r="G1062" s="6"/>
      <c r="H1062" s="6"/>
      <c r="I1062" s="7">
        <v>0</v>
      </c>
      <c r="J1062" s="6"/>
      <c r="K1062" s="6"/>
      <c r="L1062" s="6"/>
      <c r="M1062" s="6"/>
      <c r="N1062" s="6"/>
      <c r="O1062" s="6"/>
      <c r="P1062" s="6"/>
    </row>
    <row r="1063" spans="1:16" x14ac:dyDescent="0.2">
      <c r="A1063" s="21"/>
      <c r="B1063" s="21"/>
      <c r="C1063" s="22"/>
      <c r="D1063" s="21"/>
      <c r="E1063" s="6" t="s">
        <v>43</v>
      </c>
      <c r="F1063" s="7">
        <v>0</v>
      </c>
      <c r="G1063" s="6"/>
      <c r="H1063" s="6"/>
      <c r="I1063" s="7">
        <v>0</v>
      </c>
      <c r="J1063" s="6"/>
      <c r="K1063" s="6"/>
      <c r="L1063" s="6"/>
      <c r="M1063" s="6"/>
      <c r="N1063" s="6"/>
      <c r="O1063" s="6"/>
      <c r="P1063" s="6"/>
    </row>
    <row r="1064" spans="1:16" x14ac:dyDescent="0.2">
      <c r="A1064" s="21"/>
      <c r="B1064" s="21"/>
      <c r="C1064" s="22"/>
      <c r="D1064" s="21"/>
      <c r="E1064" s="6" t="s">
        <v>44</v>
      </c>
      <c r="F1064" s="7">
        <v>0</v>
      </c>
      <c r="G1064" s="6"/>
      <c r="H1064" s="6"/>
      <c r="I1064" s="7">
        <v>0</v>
      </c>
      <c r="J1064" s="6"/>
      <c r="K1064" s="6"/>
      <c r="L1064" s="6"/>
      <c r="M1064" s="6"/>
      <c r="N1064" s="6"/>
      <c r="O1064" s="6"/>
      <c r="P1064" s="6"/>
    </row>
    <row r="1065" spans="1:16" x14ac:dyDescent="0.2">
      <c r="A1065" s="21"/>
      <c r="B1065" s="21"/>
      <c r="C1065" s="22"/>
      <c r="D1065" s="21"/>
      <c r="E1065" s="6" t="s">
        <v>45</v>
      </c>
      <c r="F1065" s="7">
        <v>0</v>
      </c>
      <c r="G1065" s="6"/>
      <c r="H1065" s="6"/>
      <c r="I1065" s="7">
        <v>0</v>
      </c>
      <c r="J1065" s="6"/>
      <c r="K1065" s="6"/>
      <c r="L1065" s="6"/>
      <c r="M1065" s="6"/>
      <c r="N1065" s="6"/>
      <c r="O1065" s="6"/>
      <c r="P1065" s="6"/>
    </row>
    <row r="1066" spans="1:16" x14ac:dyDescent="0.2">
      <c r="A1066" s="21"/>
      <c r="B1066" s="21"/>
      <c r="C1066" s="22"/>
      <c r="D1066" s="23" t="s">
        <v>46</v>
      </c>
      <c r="E1066" s="23"/>
      <c r="F1066" s="7">
        <v>753346.83</v>
      </c>
      <c r="G1066" s="6"/>
      <c r="H1066" s="6"/>
      <c r="I1066" s="7">
        <v>753346.83</v>
      </c>
      <c r="J1066" s="6"/>
      <c r="K1066" s="6"/>
      <c r="L1066" s="6"/>
      <c r="M1066" s="6"/>
      <c r="N1066" s="6"/>
      <c r="O1066" s="6"/>
      <c r="P1066" s="6"/>
    </row>
    <row r="1067" spans="1:16" ht="52.15" customHeight="1" x14ac:dyDescent="0.2">
      <c r="A1067" s="21"/>
      <c r="B1067" s="21"/>
      <c r="C1067" s="22"/>
      <c r="D1067" s="23" t="s">
        <v>47</v>
      </c>
      <c r="E1067" s="23"/>
      <c r="F1067" s="7">
        <v>997.15</v>
      </c>
      <c r="G1067" s="6"/>
      <c r="H1067" s="6"/>
      <c r="I1067" s="7">
        <v>997.15</v>
      </c>
      <c r="J1067" s="6"/>
      <c r="K1067" s="6"/>
      <c r="L1067" s="6"/>
      <c r="M1067" s="6"/>
      <c r="N1067" s="6"/>
      <c r="O1067" s="6"/>
      <c r="P1067" s="6"/>
    </row>
    <row r="1068" spans="1:16" ht="52.15" customHeight="1" x14ac:dyDescent="0.2">
      <c r="A1068" s="21"/>
      <c r="B1068" s="21"/>
      <c r="C1068" s="22"/>
      <c r="D1068" s="23" t="s">
        <v>48</v>
      </c>
      <c r="E1068" s="23"/>
      <c r="F1068" s="6"/>
      <c r="G1068" s="8" t="str">
        <f>IF(G1067="","",G1067)</f>
        <v/>
      </c>
      <c r="H1068" s="8" t="str">
        <f t="shared" ref="H1068" si="1017">IF(H1067="","",H1067)</f>
        <v/>
      </c>
      <c r="I1068" s="8">
        <f t="shared" ref="I1068" si="1018">IF(I1067="","",I1067)</f>
        <v>997.15</v>
      </c>
      <c r="J1068" s="8" t="str">
        <f t="shared" ref="J1068" si="1019">IF(J1067="","",J1067)</f>
        <v/>
      </c>
      <c r="K1068" s="8" t="str">
        <f t="shared" ref="K1068" si="1020">IF(K1067="","",K1067)</f>
        <v/>
      </c>
      <c r="L1068" s="8" t="str">
        <f t="shared" ref="L1068" si="1021">IF(L1067="","",L1067)</f>
        <v/>
      </c>
      <c r="M1068" s="8" t="str">
        <f t="shared" ref="M1068" si="1022">IF(M1067="","",M1067)</f>
        <v/>
      </c>
      <c r="N1068" s="8" t="str">
        <f t="shared" ref="N1068" si="1023">IF(N1067="","",N1067)</f>
        <v/>
      </c>
      <c r="O1068" s="8" t="str">
        <f t="shared" ref="O1068" si="1024">IF(O1067="","",O1067)</f>
        <v/>
      </c>
      <c r="P1068" s="8" t="str">
        <f t="shared" ref="P1068" si="1025">IF(P1067="","",P1067)</f>
        <v/>
      </c>
    </row>
    <row r="1069" spans="1:16" ht="25.5" x14ac:dyDescent="0.2">
      <c r="A1069" s="21" t="s">
        <v>281</v>
      </c>
      <c r="B1069" s="21" t="s">
        <v>282</v>
      </c>
      <c r="C1069" s="22">
        <v>757.8</v>
      </c>
      <c r="D1069" s="21" t="s">
        <v>38</v>
      </c>
      <c r="E1069" s="6" t="s">
        <v>39</v>
      </c>
      <c r="F1069" s="7">
        <v>5046652.46</v>
      </c>
      <c r="G1069" s="7">
        <v>5046652.46</v>
      </c>
      <c r="H1069" s="6"/>
      <c r="I1069" s="6"/>
      <c r="J1069" s="6"/>
      <c r="K1069" s="6"/>
      <c r="L1069" s="6"/>
      <c r="M1069" s="6"/>
      <c r="N1069" s="6"/>
      <c r="O1069" s="6"/>
      <c r="P1069" s="6"/>
    </row>
    <row r="1070" spans="1:16" ht="51" x14ac:dyDescent="0.2">
      <c r="A1070" s="21"/>
      <c r="B1070" s="21"/>
      <c r="C1070" s="22"/>
      <c r="D1070" s="21"/>
      <c r="E1070" s="6" t="s">
        <v>40</v>
      </c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</row>
    <row r="1071" spans="1:16" ht="89.25" x14ac:dyDescent="0.2">
      <c r="A1071" s="21"/>
      <c r="B1071" s="21"/>
      <c r="C1071" s="22"/>
      <c r="D1071" s="21" t="s">
        <v>41</v>
      </c>
      <c r="E1071" s="6" t="s">
        <v>42</v>
      </c>
      <c r="F1071" s="7">
        <v>0</v>
      </c>
      <c r="G1071" s="7">
        <v>0</v>
      </c>
      <c r="H1071" s="6"/>
      <c r="I1071" s="6"/>
      <c r="J1071" s="6"/>
      <c r="K1071" s="6"/>
      <c r="L1071" s="6"/>
      <c r="M1071" s="6"/>
      <c r="N1071" s="6"/>
      <c r="O1071" s="6"/>
      <c r="P1071" s="6"/>
    </row>
    <row r="1072" spans="1:16" x14ac:dyDescent="0.2">
      <c r="A1072" s="21"/>
      <c r="B1072" s="21"/>
      <c r="C1072" s="22"/>
      <c r="D1072" s="21"/>
      <c r="E1072" s="6" t="s">
        <v>43</v>
      </c>
      <c r="F1072" s="7">
        <v>0</v>
      </c>
      <c r="G1072" s="7">
        <v>0</v>
      </c>
      <c r="H1072" s="6"/>
      <c r="I1072" s="6"/>
      <c r="J1072" s="6"/>
      <c r="K1072" s="6"/>
      <c r="L1072" s="6"/>
      <c r="M1072" s="6"/>
      <c r="N1072" s="6"/>
      <c r="O1072" s="6"/>
      <c r="P1072" s="6"/>
    </row>
    <row r="1073" spans="1:16" x14ac:dyDescent="0.2">
      <c r="A1073" s="21"/>
      <c r="B1073" s="21"/>
      <c r="C1073" s="22"/>
      <c r="D1073" s="21"/>
      <c r="E1073" s="6" t="s">
        <v>44</v>
      </c>
      <c r="F1073" s="7">
        <v>0</v>
      </c>
      <c r="G1073" s="7">
        <v>0</v>
      </c>
      <c r="H1073" s="6"/>
      <c r="I1073" s="6"/>
      <c r="J1073" s="6"/>
      <c r="K1073" s="6"/>
      <c r="L1073" s="6"/>
      <c r="M1073" s="6"/>
      <c r="N1073" s="6"/>
      <c r="O1073" s="6"/>
      <c r="P1073" s="6"/>
    </row>
    <row r="1074" spans="1:16" x14ac:dyDescent="0.2">
      <c r="A1074" s="21"/>
      <c r="B1074" s="21"/>
      <c r="C1074" s="22"/>
      <c r="D1074" s="21"/>
      <c r="E1074" s="6" t="s">
        <v>45</v>
      </c>
      <c r="F1074" s="7">
        <v>0</v>
      </c>
      <c r="G1074" s="7">
        <v>0</v>
      </c>
      <c r="H1074" s="6"/>
      <c r="I1074" s="6"/>
      <c r="J1074" s="6"/>
      <c r="K1074" s="6"/>
      <c r="L1074" s="6"/>
      <c r="M1074" s="6"/>
      <c r="N1074" s="6"/>
      <c r="O1074" s="6"/>
      <c r="P1074" s="6"/>
    </row>
    <row r="1075" spans="1:16" x14ac:dyDescent="0.2">
      <c r="A1075" s="21"/>
      <c r="B1075" s="21"/>
      <c r="C1075" s="22"/>
      <c r="D1075" s="23" t="s">
        <v>46</v>
      </c>
      <c r="E1075" s="23"/>
      <c r="F1075" s="7">
        <v>5046652.46</v>
      </c>
      <c r="G1075" s="7">
        <v>5046652.46</v>
      </c>
      <c r="H1075" s="6"/>
      <c r="I1075" s="6"/>
      <c r="J1075" s="6"/>
      <c r="K1075" s="6"/>
      <c r="L1075" s="6"/>
      <c r="M1075" s="6"/>
      <c r="N1075" s="6"/>
      <c r="O1075" s="6"/>
      <c r="P1075" s="6"/>
    </row>
    <row r="1076" spans="1:16" ht="52.15" customHeight="1" x14ac:dyDescent="0.2">
      <c r="A1076" s="21"/>
      <c r="B1076" s="21"/>
      <c r="C1076" s="22"/>
      <c r="D1076" s="23" t="s">
        <v>47</v>
      </c>
      <c r="E1076" s="23"/>
      <c r="F1076" s="7">
        <v>6659.61</v>
      </c>
      <c r="G1076" s="7">
        <v>6659.61</v>
      </c>
      <c r="H1076" s="6"/>
      <c r="I1076" s="6"/>
      <c r="J1076" s="6"/>
      <c r="K1076" s="6"/>
      <c r="L1076" s="6"/>
      <c r="M1076" s="6"/>
      <c r="N1076" s="6"/>
      <c r="O1076" s="6"/>
      <c r="P1076" s="6"/>
    </row>
    <row r="1077" spans="1:16" ht="52.15" customHeight="1" x14ac:dyDescent="0.2">
      <c r="A1077" s="21"/>
      <c r="B1077" s="21"/>
      <c r="C1077" s="22"/>
      <c r="D1077" s="23" t="s">
        <v>48</v>
      </c>
      <c r="E1077" s="23"/>
      <c r="F1077" s="6"/>
      <c r="G1077" s="8">
        <f>IF(G1076="","",G1076)</f>
        <v>6659.61</v>
      </c>
      <c r="H1077" s="8" t="str">
        <f t="shared" ref="H1077" si="1026">IF(H1076="","",H1076)</f>
        <v/>
      </c>
      <c r="I1077" s="8" t="str">
        <f t="shared" ref="I1077" si="1027">IF(I1076="","",I1076)</f>
        <v/>
      </c>
      <c r="J1077" s="8" t="str">
        <f t="shared" ref="J1077" si="1028">IF(J1076="","",J1076)</f>
        <v/>
      </c>
      <c r="K1077" s="8" t="str">
        <f t="shared" ref="K1077" si="1029">IF(K1076="","",K1076)</f>
        <v/>
      </c>
      <c r="L1077" s="8" t="str">
        <f t="shared" ref="L1077" si="1030">IF(L1076="","",L1076)</f>
        <v/>
      </c>
      <c r="M1077" s="8" t="str">
        <f t="shared" ref="M1077" si="1031">IF(M1076="","",M1076)</f>
        <v/>
      </c>
      <c r="N1077" s="8" t="str">
        <f t="shared" ref="N1077" si="1032">IF(N1076="","",N1076)</f>
        <v/>
      </c>
      <c r="O1077" s="8" t="str">
        <f t="shared" ref="O1077" si="1033">IF(O1076="","",O1076)</f>
        <v/>
      </c>
      <c r="P1077" s="8" t="str">
        <f t="shared" ref="P1077" si="1034">IF(P1076="","",P1076)</f>
        <v/>
      </c>
    </row>
    <row r="1078" spans="1:16" ht="25.5" x14ac:dyDescent="0.2">
      <c r="A1078" s="21" t="s">
        <v>283</v>
      </c>
      <c r="B1078" s="21" t="s">
        <v>284</v>
      </c>
      <c r="C1078" s="22">
        <v>3891</v>
      </c>
      <c r="D1078" s="21" t="s">
        <v>38</v>
      </c>
      <c r="E1078" s="6" t="s">
        <v>39</v>
      </c>
      <c r="F1078" s="7">
        <v>9545089.9199999999</v>
      </c>
      <c r="G1078" s="6"/>
      <c r="H1078" s="6"/>
      <c r="I1078" s="6"/>
      <c r="J1078" s="6"/>
      <c r="K1078" s="6"/>
      <c r="L1078" s="6"/>
      <c r="M1078" s="6"/>
      <c r="N1078" s="6"/>
      <c r="O1078" s="7">
        <v>9545089.9199999999</v>
      </c>
      <c r="P1078" s="6"/>
    </row>
    <row r="1079" spans="1:16" ht="51" x14ac:dyDescent="0.2">
      <c r="A1079" s="21"/>
      <c r="B1079" s="21"/>
      <c r="C1079" s="22"/>
      <c r="D1079" s="21"/>
      <c r="E1079" s="6" t="s">
        <v>40</v>
      </c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</row>
    <row r="1080" spans="1:16" ht="89.25" x14ac:dyDescent="0.2">
      <c r="A1080" s="21"/>
      <c r="B1080" s="21"/>
      <c r="C1080" s="22"/>
      <c r="D1080" s="21" t="s">
        <v>41</v>
      </c>
      <c r="E1080" s="6" t="s">
        <v>42</v>
      </c>
      <c r="F1080" s="7">
        <v>0</v>
      </c>
      <c r="G1080" s="6"/>
      <c r="H1080" s="6"/>
      <c r="I1080" s="6"/>
      <c r="J1080" s="6"/>
      <c r="K1080" s="6"/>
      <c r="L1080" s="6"/>
      <c r="M1080" s="6"/>
      <c r="N1080" s="6"/>
      <c r="O1080" s="7">
        <v>0</v>
      </c>
      <c r="P1080" s="6"/>
    </row>
    <row r="1081" spans="1:16" x14ac:dyDescent="0.2">
      <c r="A1081" s="21"/>
      <c r="B1081" s="21"/>
      <c r="C1081" s="22"/>
      <c r="D1081" s="21"/>
      <c r="E1081" s="6" t="s">
        <v>43</v>
      </c>
      <c r="F1081" s="7">
        <v>0</v>
      </c>
      <c r="G1081" s="6"/>
      <c r="H1081" s="6"/>
      <c r="I1081" s="6"/>
      <c r="J1081" s="6"/>
      <c r="K1081" s="6"/>
      <c r="L1081" s="6"/>
      <c r="M1081" s="6"/>
      <c r="N1081" s="6"/>
      <c r="O1081" s="7">
        <v>0</v>
      </c>
      <c r="P1081" s="6"/>
    </row>
    <row r="1082" spans="1:16" x14ac:dyDescent="0.2">
      <c r="A1082" s="21"/>
      <c r="B1082" s="21"/>
      <c r="C1082" s="22"/>
      <c r="D1082" s="21"/>
      <c r="E1082" s="6" t="s">
        <v>44</v>
      </c>
      <c r="F1082" s="7">
        <v>0</v>
      </c>
      <c r="G1082" s="6"/>
      <c r="H1082" s="6"/>
      <c r="I1082" s="6"/>
      <c r="J1082" s="6"/>
      <c r="K1082" s="6"/>
      <c r="L1082" s="6"/>
      <c r="M1082" s="6"/>
      <c r="N1082" s="6"/>
      <c r="O1082" s="7">
        <v>0</v>
      </c>
      <c r="P1082" s="6"/>
    </row>
    <row r="1083" spans="1:16" x14ac:dyDescent="0.2">
      <c r="A1083" s="21"/>
      <c r="B1083" s="21"/>
      <c r="C1083" s="22"/>
      <c r="D1083" s="21"/>
      <c r="E1083" s="6" t="s">
        <v>45</v>
      </c>
      <c r="F1083" s="7">
        <v>0</v>
      </c>
      <c r="G1083" s="6"/>
      <c r="H1083" s="6"/>
      <c r="I1083" s="6"/>
      <c r="J1083" s="6"/>
      <c r="K1083" s="6"/>
      <c r="L1083" s="6"/>
      <c r="M1083" s="6"/>
      <c r="N1083" s="6"/>
      <c r="O1083" s="7">
        <v>0</v>
      </c>
      <c r="P1083" s="6"/>
    </row>
    <row r="1084" spans="1:16" x14ac:dyDescent="0.2">
      <c r="A1084" s="21"/>
      <c r="B1084" s="21"/>
      <c r="C1084" s="22"/>
      <c r="D1084" s="23" t="s">
        <v>46</v>
      </c>
      <c r="E1084" s="23"/>
      <c r="F1084" s="7">
        <v>9545089.9199999999</v>
      </c>
      <c r="G1084" s="6"/>
      <c r="H1084" s="6"/>
      <c r="I1084" s="6"/>
      <c r="J1084" s="6"/>
      <c r="K1084" s="6"/>
      <c r="L1084" s="6"/>
      <c r="M1084" s="6"/>
      <c r="N1084" s="6"/>
      <c r="O1084" s="7">
        <v>9545089.9199999999</v>
      </c>
      <c r="P1084" s="6"/>
    </row>
    <row r="1085" spans="1:16" ht="52.15" customHeight="1" x14ac:dyDescent="0.2">
      <c r="A1085" s="21"/>
      <c r="B1085" s="21"/>
      <c r="C1085" s="22"/>
      <c r="D1085" s="23" t="s">
        <v>47</v>
      </c>
      <c r="E1085" s="23"/>
      <c r="F1085" s="7">
        <v>2453.12</v>
      </c>
      <c r="G1085" s="6"/>
      <c r="H1085" s="6"/>
      <c r="I1085" s="6"/>
      <c r="J1085" s="6"/>
      <c r="K1085" s="6"/>
      <c r="L1085" s="6"/>
      <c r="M1085" s="6"/>
      <c r="N1085" s="6"/>
      <c r="O1085" s="7">
        <v>2453.12</v>
      </c>
      <c r="P1085" s="6"/>
    </row>
    <row r="1086" spans="1:16" ht="52.15" customHeight="1" x14ac:dyDescent="0.2">
      <c r="A1086" s="21"/>
      <c r="B1086" s="21"/>
      <c r="C1086" s="22"/>
      <c r="D1086" s="23" t="s">
        <v>48</v>
      </c>
      <c r="E1086" s="23"/>
      <c r="F1086" s="6"/>
      <c r="G1086" s="8" t="str">
        <f>IF(G1085="","",G1085)</f>
        <v/>
      </c>
      <c r="H1086" s="8" t="str">
        <f t="shared" ref="H1086" si="1035">IF(H1085="","",H1085)</f>
        <v/>
      </c>
      <c r="I1086" s="8" t="str">
        <f t="shared" ref="I1086" si="1036">IF(I1085="","",I1085)</f>
        <v/>
      </c>
      <c r="J1086" s="8" t="str">
        <f t="shared" ref="J1086" si="1037">IF(J1085="","",J1085)</f>
        <v/>
      </c>
      <c r="K1086" s="8" t="str">
        <f t="shared" ref="K1086" si="1038">IF(K1085="","",K1085)</f>
        <v/>
      </c>
      <c r="L1086" s="8" t="str">
        <f t="shared" ref="L1086" si="1039">IF(L1085="","",L1085)</f>
        <v/>
      </c>
      <c r="M1086" s="8" t="str">
        <f t="shared" ref="M1086" si="1040">IF(M1085="","",M1085)</f>
        <v/>
      </c>
      <c r="N1086" s="8" t="str">
        <f t="shared" ref="N1086" si="1041">IF(N1085="","",N1085)</f>
        <v/>
      </c>
      <c r="O1086" s="8">
        <f t="shared" ref="O1086" si="1042">IF(O1085="","",O1085)</f>
        <v>2453.12</v>
      </c>
      <c r="P1086" s="8" t="str">
        <f t="shared" ref="P1086" si="1043">IF(P1085="","",P1085)</f>
        <v/>
      </c>
    </row>
    <row r="1087" spans="1:16" ht="25.5" x14ac:dyDescent="0.2">
      <c r="A1087" s="21" t="s">
        <v>285</v>
      </c>
      <c r="B1087" s="21" t="s">
        <v>286</v>
      </c>
      <c r="C1087" s="22">
        <v>9668.4</v>
      </c>
      <c r="D1087" s="21" t="s">
        <v>38</v>
      </c>
      <c r="E1087" s="6" t="s">
        <v>39</v>
      </c>
      <c r="F1087" s="7">
        <v>3324774</v>
      </c>
      <c r="G1087" s="6"/>
      <c r="H1087" s="6"/>
      <c r="I1087" s="6"/>
      <c r="J1087" s="7">
        <v>1662387</v>
      </c>
      <c r="K1087" s="6"/>
      <c r="L1087" s="7">
        <v>831193.5</v>
      </c>
      <c r="M1087" s="7">
        <v>831193.5</v>
      </c>
      <c r="N1087" s="6"/>
      <c r="O1087" s="6"/>
      <c r="P1087" s="6"/>
    </row>
    <row r="1088" spans="1:16" ht="51" x14ac:dyDescent="0.2">
      <c r="A1088" s="21"/>
      <c r="B1088" s="21"/>
      <c r="C1088" s="22"/>
      <c r="D1088" s="21"/>
      <c r="E1088" s="6" t="s">
        <v>40</v>
      </c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</row>
    <row r="1089" spans="1:16" ht="89.25" x14ac:dyDescent="0.2">
      <c r="A1089" s="21"/>
      <c r="B1089" s="21"/>
      <c r="C1089" s="22"/>
      <c r="D1089" s="21" t="s">
        <v>41</v>
      </c>
      <c r="E1089" s="6" t="s">
        <v>42</v>
      </c>
      <c r="F1089" s="7">
        <v>0</v>
      </c>
      <c r="G1089" s="6"/>
      <c r="H1089" s="6"/>
      <c r="I1089" s="6"/>
      <c r="J1089" s="7">
        <v>0</v>
      </c>
      <c r="K1089" s="6"/>
      <c r="L1089" s="7">
        <v>0</v>
      </c>
      <c r="M1089" s="7">
        <v>0</v>
      </c>
      <c r="N1089" s="6"/>
      <c r="O1089" s="6"/>
      <c r="P1089" s="6"/>
    </row>
    <row r="1090" spans="1:16" x14ac:dyDescent="0.2">
      <c r="A1090" s="21"/>
      <c r="B1090" s="21"/>
      <c r="C1090" s="22"/>
      <c r="D1090" s="21"/>
      <c r="E1090" s="6" t="s">
        <v>43</v>
      </c>
      <c r="F1090" s="7">
        <v>0</v>
      </c>
      <c r="G1090" s="6"/>
      <c r="H1090" s="6"/>
      <c r="I1090" s="6"/>
      <c r="J1090" s="7">
        <v>0</v>
      </c>
      <c r="K1090" s="6"/>
      <c r="L1090" s="7">
        <v>0</v>
      </c>
      <c r="M1090" s="7">
        <v>0</v>
      </c>
      <c r="N1090" s="6"/>
      <c r="O1090" s="6"/>
      <c r="P1090" s="6"/>
    </row>
    <row r="1091" spans="1:16" x14ac:dyDescent="0.2">
      <c r="A1091" s="21"/>
      <c r="B1091" s="21"/>
      <c r="C1091" s="22"/>
      <c r="D1091" s="21"/>
      <c r="E1091" s="6" t="s">
        <v>44</v>
      </c>
      <c r="F1091" s="7">
        <v>0</v>
      </c>
      <c r="G1091" s="6"/>
      <c r="H1091" s="6"/>
      <c r="I1091" s="6"/>
      <c r="J1091" s="7">
        <v>0</v>
      </c>
      <c r="K1091" s="6"/>
      <c r="L1091" s="7">
        <v>0</v>
      </c>
      <c r="M1091" s="7">
        <v>0</v>
      </c>
      <c r="N1091" s="6"/>
      <c r="O1091" s="6"/>
      <c r="P1091" s="6"/>
    </row>
    <row r="1092" spans="1:16" x14ac:dyDescent="0.2">
      <c r="A1092" s="21"/>
      <c r="B1092" s="21"/>
      <c r="C1092" s="22"/>
      <c r="D1092" s="21"/>
      <c r="E1092" s="6" t="s">
        <v>45</v>
      </c>
      <c r="F1092" s="7">
        <v>0</v>
      </c>
      <c r="G1092" s="6"/>
      <c r="H1092" s="6"/>
      <c r="I1092" s="6"/>
      <c r="J1092" s="7">
        <v>0</v>
      </c>
      <c r="K1092" s="6"/>
      <c r="L1092" s="7">
        <v>0</v>
      </c>
      <c r="M1092" s="7">
        <v>0</v>
      </c>
      <c r="N1092" s="6"/>
      <c r="O1092" s="6"/>
      <c r="P1092" s="6"/>
    </row>
    <row r="1093" spans="1:16" x14ac:dyDescent="0.2">
      <c r="A1093" s="21"/>
      <c r="B1093" s="21"/>
      <c r="C1093" s="22"/>
      <c r="D1093" s="23" t="s">
        <v>46</v>
      </c>
      <c r="E1093" s="23"/>
      <c r="F1093" s="7">
        <v>3324774</v>
      </c>
      <c r="G1093" s="6"/>
      <c r="H1093" s="6"/>
      <c r="I1093" s="6"/>
      <c r="J1093" s="7">
        <v>1662387</v>
      </c>
      <c r="K1093" s="6"/>
      <c r="L1093" s="7">
        <v>831193.5</v>
      </c>
      <c r="M1093" s="7">
        <v>831193.5</v>
      </c>
      <c r="N1093" s="6"/>
      <c r="O1093" s="6"/>
      <c r="P1093" s="6"/>
    </row>
    <row r="1094" spans="1:16" ht="52.15" customHeight="1" x14ac:dyDescent="0.2">
      <c r="A1094" s="21"/>
      <c r="B1094" s="21"/>
      <c r="C1094" s="22"/>
      <c r="D1094" s="23" t="s">
        <v>47</v>
      </c>
      <c r="E1094" s="23"/>
      <c r="F1094" s="7">
        <v>343.88</v>
      </c>
      <c r="G1094" s="6"/>
      <c r="H1094" s="6"/>
      <c r="I1094" s="6"/>
      <c r="J1094" s="7">
        <v>171.94</v>
      </c>
      <c r="K1094" s="6"/>
      <c r="L1094" s="7">
        <v>85.97</v>
      </c>
      <c r="M1094" s="7">
        <v>85.97</v>
      </c>
      <c r="N1094" s="6"/>
      <c r="O1094" s="6"/>
      <c r="P1094" s="6"/>
    </row>
    <row r="1095" spans="1:16" ht="52.15" customHeight="1" x14ac:dyDescent="0.2">
      <c r="A1095" s="21"/>
      <c r="B1095" s="21"/>
      <c r="C1095" s="22"/>
      <c r="D1095" s="23" t="s">
        <v>48</v>
      </c>
      <c r="E1095" s="23"/>
      <c r="F1095" s="6"/>
      <c r="G1095" s="8" t="str">
        <f>IF(G1094="","",G1094)</f>
        <v/>
      </c>
      <c r="H1095" s="8" t="str">
        <f t="shared" ref="H1095" si="1044">IF(H1094="","",H1094)</f>
        <v/>
      </c>
      <c r="I1095" s="8" t="str">
        <f t="shared" ref="I1095" si="1045">IF(I1094="","",I1094)</f>
        <v/>
      </c>
      <c r="J1095" s="11">
        <v>769.98</v>
      </c>
      <c r="K1095" s="11" t="str">
        <f t="shared" ref="K1095" si="1046">IF(K1094="","",K1094)</f>
        <v/>
      </c>
      <c r="L1095" s="11">
        <v>143.71</v>
      </c>
      <c r="M1095" s="11">
        <v>95.35</v>
      </c>
      <c r="N1095" s="8" t="str">
        <f t="shared" ref="N1095" si="1047">IF(N1094="","",N1094)</f>
        <v/>
      </c>
      <c r="O1095" s="8" t="str">
        <f t="shared" ref="O1095" si="1048">IF(O1094="","",O1094)</f>
        <v/>
      </c>
      <c r="P1095" s="8" t="str">
        <f t="shared" ref="P1095" si="1049">IF(P1094="","",P1094)</f>
        <v/>
      </c>
    </row>
    <row r="1096" spans="1:16" ht="25.5" x14ac:dyDescent="0.2">
      <c r="A1096" s="21" t="s">
        <v>287</v>
      </c>
      <c r="B1096" s="21" t="s">
        <v>288</v>
      </c>
      <c r="C1096" s="22">
        <v>3307.6</v>
      </c>
      <c r="D1096" s="21" t="s">
        <v>38</v>
      </c>
      <c r="E1096" s="6" t="s">
        <v>39</v>
      </c>
      <c r="F1096" s="7">
        <v>4966096.78</v>
      </c>
      <c r="G1096" s="6"/>
      <c r="H1096" s="6"/>
      <c r="I1096" s="6"/>
      <c r="J1096" s="7">
        <v>4469659.0999999996</v>
      </c>
      <c r="K1096" s="6"/>
      <c r="L1096" s="7">
        <v>496437.68</v>
      </c>
      <c r="M1096" s="6"/>
      <c r="N1096" s="6"/>
      <c r="O1096" s="6"/>
      <c r="P1096" s="6"/>
    </row>
    <row r="1097" spans="1:16" ht="51" x14ac:dyDescent="0.2">
      <c r="A1097" s="21"/>
      <c r="B1097" s="21"/>
      <c r="C1097" s="22"/>
      <c r="D1097" s="21"/>
      <c r="E1097" s="6" t="s">
        <v>40</v>
      </c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</row>
    <row r="1098" spans="1:16" ht="89.25" x14ac:dyDescent="0.2">
      <c r="A1098" s="21"/>
      <c r="B1098" s="21"/>
      <c r="C1098" s="22"/>
      <c r="D1098" s="21" t="s">
        <v>41</v>
      </c>
      <c r="E1098" s="6" t="s">
        <v>42</v>
      </c>
      <c r="F1098" s="7">
        <v>0</v>
      </c>
      <c r="G1098" s="6"/>
      <c r="H1098" s="6"/>
      <c r="I1098" s="6"/>
      <c r="J1098" s="7">
        <v>0</v>
      </c>
      <c r="K1098" s="6"/>
      <c r="L1098" s="7">
        <v>0</v>
      </c>
      <c r="M1098" s="6"/>
      <c r="N1098" s="6"/>
      <c r="O1098" s="6"/>
      <c r="P1098" s="6"/>
    </row>
    <row r="1099" spans="1:16" x14ac:dyDescent="0.2">
      <c r="A1099" s="21"/>
      <c r="B1099" s="21"/>
      <c r="C1099" s="22"/>
      <c r="D1099" s="21"/>
      <c r="E1099" s="6" t="s">
        <v>43</v>
      </c>
      <c r="F1099" s="7">
        <v>0</v>
      </c>
      <c r="G1099" s="6"/>
      <c r="H1099" s="6"/>
      <c r="I1099" s="6"/>
      <c r="J1099" s="7">
        <v>0</v>
      </c>
      <c r="K1099" s="6"/>
      <c r="L1099" s="7">
        <v>0</v>
      </c>
      <c r="M1099" s="6"/>
      <c r="N1099" s="6"/>
      <c r="O1099" s="6"/>
      <c r="P1099" s="6"/>
    </row>
    <row r="1100" spans="1:16" x14ac:dyDescent="0.2">
      <c r="A1100" s="21"/>
      <c r="B1100" s="21"/>
      <c r="C1100" s="22"/>
      <c r="D1100" s="21"/>
      <c r="E1100" s="6" t="s">
        <v>44</v>
      </c>
      <c r="F1100" s="7">
        <v>0</v>
      </c>
      <c r="G1100" s="6"/>
      <c r="H1100" s="6"/>
      <c r="I1100" s="6"/>
      <c r="J1100" s="7">
        <v>0</v>
      </c>
      <c r="K1100" s="6"/>
      <c r="L1100" s="7">
        <v>0</v>
      </c>
      <c r="M1100" s="6"/>
      <c r="N1100" s="6"/>
      <c r="O1100" s="6"/>
      <c r="P1100" s="6"/>
    </row>
    <row r="1101" spans="1:16" x14ac:dyDescent="0.2">
      <c r="A1101" s="21"/>
      <c r="B1101" s="21"/>
      <c r="C1101" s="22"/>
      <c r="D1101" s="21"/>
      <c r="E1101" s="6" t="s">
        <v>45</v>
      </c>
      <c r="F1101" s="7">
        <v>0</v>
      </c>
      <c r="G1101" s="6"/>
      <c r="H1101" s="6"/>
      <c r="I1101" s="6"/>
      <c r="J1101" s="7">
        <v>0</v>
      </c>
      <c r="K1101" s="6"/>
      <c r="L1101" s="7">
        <v>0</v>
      </c>
      <c r="M1101" s="6"/>
      <c r="N1101" s="6"/>
      <c r="O1101" s="6"/>
      <c r="P1101" s="6"/>
    </row>
    <row r="1102" spans="1:16" x14ac:dyDescent="0.2">
      <c r="A1102" s="21"/>
      <c r="B1102" s="21"/>
      <c r="C1102" s="22"/>
      <c r="D1102" s="23" t="s">
        <v>46</v>
      </c>
      <c r="E1102" s="23"/>
      <c r="F1102" s="7">
        <v>4966096.78</v>
      </c>
      <c r="G1102" s="6"/>
      <c r="H1102" s="6"/>
      <c r="I1102" s="6"/>
      <c r="J1102" s="7">
        <v>4469659.0999999996</v>
      </c>
      <c r="K1102" s="6"/>
      <c r="L1102" s="7">
        <v>496437.68</v>
      </c>
      <c r="M1102" s="6"/>
      <c r="N1102" s="6"/>
      <c r="O1102" s="6"/>
      <c r="P1102" s="6"/>
    </row>
    <row r="1103" spans="1:16" ht="52.15" customHeight="1" x14ac:dyDescent="0.2">
      <c r="A1103" s="21"/>
      <c r="B1103" s="21"/>
      <c r="C1103" s="22"/>
      <c r="D1103" s="23" t="s">
        <v>47</v>
      </c>
      <c r="E1103" s="23"/>
      <c r="F1103" s="7">
        <v>1501.42</v>
      </c>
      <c r="G1103" s="6"/>
      <c r="H1103" s="6"/>
      <c r="I1103" s="6"/>
      <c r="J1103" s="7">
        <v>1351.33</v>
      </c>
      <c r="K1103" s="6"/>
      <c r="L1103" s="7">
        <v>150.09</v>
      </c>
      <c r="M1103" s="6"/>
      <c r="N1103" s="6"/>
      <c r="O1103" s="6"/>
      <c r="P1103" s="6"/>
    </row>
    <row r="1104" spans="1:16" ht="52.15" customHeight="1" x14ac:dyDescent="0.2">
      <c r="A1104" s="21"/>
      <c r="B1104" s="21"/>
      <c r="C1104" s="22"/>
      <c r="D1104" s="23" t="s">
        <v>48</v>
      </c>
      <c r="E1104" s="23"/>
      <c r="F1104" s="6"/>
      <c r="G1104" s="8" t="str">
        <f>IF(G1103="","",G1103)</f>
        <v/>
      </c>
      <c r="H1104" s="8" t="str">
        <f t="shared" ref="H1104" si="1050">IF(H1103="","",H1103)</f>
        <v/>
      </c>
      <c r="I1104" s="8" t="str">
        <f t="shared" ref="I1104" si="1051">IF(I1103="","",I1103)</f>
        <v/>
      </c>
      <c r="J1104" s="8">
        <f t="shared" ref="J1104" si="1052">IF(J1103="","",J1103)</f>
        <v>1351.33</v>
      </c>
      <c r="K1104" s="8" t="str">
        <f t="shared" ref="K1104" si="1053">IF(K1103="","",K1103)</f>
        <v/>
      </c>
      <c r="L1104" s="8">
        <f t="shared" ref="L1104" si="1054">IF(L1103="","",L1103)</f>
        <v>150.09</v>
      </c>
      <c r="M1104" s="8" t="str">
        <f t="shared" ref="M1104" si="1055">IF(M1103="","",M1103)</f>
        <v/>
      </c>
      <c r="N1104" s="8" t="str">
        <f t="shared" ref="N1104" si="1056">IF(N1103="","",N1103)</f>
        <v/>
      </c>
      <c r="O1104" s="8" t="str">
        <f t="shared" ref="O1104" si="1057">IF(O1103="","",O1103)</f>
        <v/>
      </c>
      <c r="P1104" s="8" t="str">
        <f t="shared" ref="P1104" si="1058">IF(P1103="","",P1103)</f>
        <v/>
      </c>
    </row>
    <row r="1105" spans="1:16" ht="25.5" x14ac:dyDescent="0.2">
      <c r="A1105" s="21" t="s">
        <v>289</v>
      </c>
      <c r="B1105" s="21" t="s">
        <v>290</v>
      </c>
      <c r="C1105" s="22">
        <v>4823.2</v>
      </c>
      <c r="D1105" s="21" t="s">
        <v>38</v>
      </c>
      <c r="E1105" s="6" t="s">
        <v>39</v>
      </c>
      <c r="F1105" s="7">
        <v>2261019.7000000002</v>
      </c>
      <c r="G1105" s="6"/>
      <c r="H1105" s="6"/>
      <c r="I1105" s="7">
        <v>2261019.7000000002</v>
      </c>
      <c r="J1105" s="6"/>
      <c r="K1105" s="6"/>
      <c r="L1105" s="6"/>
      <c r="M1105" s="6"/>
      <c r="N1105" s="6"/>
      <c r="O1105" s="6"/>
      <c r="P1105" s="6"/>
    </row>
    <row r="1106" spans="1:16" ht="51" x14ac:dyDescent="0.2">
      <c r="A1106" s="21"/>
      <c r="B1106" s="21"/>
      <c r="C1106" s="22"/>
      <c r="D1106" s="21"/>
      <c r="E1106" s="6" t="s">
        <v>40</v>
      </c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</row>
    <row r="1107" spans="1:16" ht="89.25" x14ac:dyDescent="0.2">
      <c r="A1107" s="21"/>
      <c r="B1107" s="21"/>
      <c r="C1107" s="22"/>
      <c r="D1107" s="21" t="s">
        <v>41</v>
      </c>
      <c r="E1107" s="6" t="s">
        <v>42</v>
      </c>
      <c r="F1107" s="7">
        <v>0</v>
      </c>
      <c r="G1107" s="6"/>
      <c r="H1107" s="6"/>
      <c r="I1107" s="7">
        <v>0</v>
      </c>
      <c r="J1107" s="6"/>
      <c r="K1107" s="6"/>
      <c r="L1107" s="6"/>
      <c r="M1107" s="6"/>
      <c r="N1107" s="6"/>
      <c r="O1107" s="6"/>
      <c r="P1107" s="6"/>
    </row>
    <row r="1108" spans="1:16" x14ac:dyDescent="0.2">
      <c r="A1108" s="21"/>
      <c r="B1108" s="21"/>
      <c r="C1108" s="22"/>
      <c r="D1108" s="21"/>
      <c r="E1108" s="6" t="s">
        <v>43</v>
      </c>
      <c r="F1108" s="7">
        <v>0</v>
      </c>
      <c r="G1108" s="6"/>
      <c r="H1108" s="6"/>
      <c r="I1108" s="7">
        <v>0</v>
      </c>
      <c r="J1108" s="6"/>
      <c r="K1108" s="6"/>
      <c r="L1108" s="6"/>
      <c r="M1108" s="6"/>
      <c r="N1108" s="6"/>
      <c r="O1108" s="6"/>
      <c r="P1108" s="6"/>
    </row>
    <row r="1109" spans="1:16" x14ac:dyDescent="0.2">
      <c r="A1109" s="21"/>
      <c r="B1109" s="21"/>
      <c r="C1109" s="22"/>
      <c r="D1109" s="21"/>
      <c r="E1109" s="6" t="s">
        <v>44</v>
      </c>
      <c r="F1109" s="7">
        <v>0</v>
      </c>
      <c r="G1109" s="6"/>
      <c r="H1109" s="6"/>
      <c r="I1109" s="7">
        <v>0</v>
      </c>
      <c r="J1109" s="6"/>
      <c r="K1109" s="6"/>
      <c r="L1109" s="6"/>
      <c r="M1109" s="6"/>
      <c r="N1109" s="6"/>
      <c r="O1109" s="6"/>
      <c r="P1109" s="6"/>
    </row>
    <row r="1110" spans="1:16" x14ac:dyDescent="0.2">
      <c r="A1110" s="21"/>
      <c r="B1110" s="21"/>
      <c r="C1110" s="22"/>
      <c r="D1110" s="21"/>
      <c r="E1110" s="6" t="s">
        <v>45</v>
      </c>
      <c r="F1110" s="7">
        <v>0</v>
      </c>
      <c r="G1110" s="6"/>
      <c r="H1110" s="6"/>
      <c r="I1110" s="7">
        <v>0</v>
      </c>
      <c r="J1110" s="6"/>
      <c r="K1110" s="6"/>
      <c r="L1110" s="6"/>
      <c r="M1110" s="6"/>
      <c r="N1110" s="6"/>
      <c r="O1110" s="6"/>
      <c r="P1110" s="6"/>
    </row>
    <row r="1111" spans="1:16" x14ac:dyDescent="0.2">
      <c r="A1111" s="21"/>
      <c r="B1111" s="21"/>
      <c r="C1111" s="22"/>
      <c r="D1111" s="23" t="s">
        <v>46</v>
      </c>
      <c r="E1111" s="23"/>
      <c r="F1111" s="7">
        <v>2261019.7000000002</v>
      </c>
      <c r="G1111" s="6"/>
      <c r="H1111" s="6"/>
      <c r="I1111" s="7">
        <v>2261019.7000000002</v>
      </c>
      <c r="J1111" s="6"/>
      <c r="K1111" s="6"/>
      <c r="L1111" s="6"/>
      <c r="M1111" s="6"/>
      <c r="N1111" s="6"/>
      <c r="O1111" s="6"/>
      <c r="P1111" s="6"/>
    </row>
    <row r="1112" spans="1:16" ht="52.15" customHeight="1" x14ac:dyDescent="0.2">
      <c r="A1112" s="21"/>
      <c r="B1112" s="21"/>
      <c r="C1112" s="22"/>
      <c r="D1112" s="23" t="s">
        <v>47</v>
      </c>
      <c r="E1112" s="23"/>
      <c r="F1112" s="7">
        <v>468.78</v>
      </c>
      <c r="G1112" s="6"/>
      <c r="H1112" s="6"/>
      <c r="I1112" s="7">
        <v>468.78</v>
      </c>
      <c r="J1112" s="6"/>
      <c r="K1112" s="6"/>
      <c r="L1112" s="6"/>
      <c r="M1112" s="6"/>
      <c r="N1112" s="6"/>
      <c r="O1112" s="6"/>
      <c r="P1112" s="6"/>
    </row>
    <row r="1113" spans="1:16" ht="52.15" customHeight="1" x14ac:dyDescent="0.2">
      <c r="A1113" s="21"/>
      <c r="B1113" s="21"/>
      <c r="C1113" s="22"/>
      <c r="D1113" s="23" t="s">
        <v>48</v>
      </c>
      <c r="E1113" s="23"/>
      <c r="F1113" s="6"/>
      <c r="G1113" s="8" t="str">
        <f>IF(G1112="","",G1112)</f>
        <v/>
      </c>
      <c r="H1113" s="8" t="str">
        <f t="shared" ref="H1113" si="1059">IF(H1112="","",H1112)</f>
        <v/>
      </c>
      <c r="I1113" s="8">
        <f t="shared" ref="I1113" si="1060">IF(I1112="","",I1112)</f>
        <v>468.78</v>
      </c>
      <c r="J1113" s="8" t="str">
        <f t="shared" ref="J1113" si="1061">IF(J1112="","",J1112)</f>
        <v/>
      </c>
      <c r="K1113" s="8" t="str">
        <f t="shared" ref="K1113" si="1062">IF(K1112="","",K1112)</f>
        <v/>
      </c>
      <c r="L1113" s="8" t="str">
        <f t="shared" ref="L1113" si="1063">IF(L1112="","",L1112)</f>
        <v/>
      </c>
      <c r="M1113" s="8" t="str">
        <f t="shared" ref="M1113" si="1064">IF(M1112="","",M1112)</f>
        <v/>
      </c>
      <c r="N1113" s="8" t="str">
        <f t="shared" ref="N1113" si="1065">IF(N1112="","",N1112)</f>
        <v/>
      </c>
      <c r="O1113" s="8" t="str">
        <f t="shared" ref="O1113" si="1066">IF(O1112="","",O1112)</f>
        <v/>
      </c>
      <c r="P1113" s="8" t="str">
        <f t="shared" ref="P1113" si="1067">IF(P1112="","",P1112)</f>
        <v/>
      </c>
    </row>
    <row r="1114" spans="1:16" ht="25.5" x14ac:dyDescent="0.2">
      <c r="A1114" s="21" t="s">
        <v>291</v>
      </c>
      <c r="B1114" s="21" t="s">
        <v>292</v>
      </c>
      <c r="C1114" s="22">
        <v>3142.9</v>
      </c>
      <c r="D1114" s="21" t="s">
        <v>38</v>
      </c>
      <c r="E1114" s="6" t="s">
        <v>39</v>
      </c>
      <c r="F1114" s="7">
        <v>1473328.66</v>
      </c>
      <c r="G1114" s="6"/>
      <c r="H1114" s="6"/>
      <c r="I1114" s="7">
        <v>1473328.66</v>
      </c>
      <c r="J1114" s="6"/>
      <c r="K1114" s="6"/>
      <c r="L1114" s="6"/>
      <c r="M1114" s="6"/>
      <c r="N1114" s="6"/>
      <c r="O1114" s="6"/>
      <c r="P1114" s="6"/>
    </row>
    <row r="1115" spans="1:16" ht="51" x14ac:dyDescent="0.2">
      <c r="A1115" s="21"/>
      <c r="B1115" s="21"/>
      <c r="C1115" s="22"/>
      <c r="D1115" s="21"/>
      <c r="E1115" s="6" t="s">
        <v>40</v>
      </c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</row>
    <row r="1116" spans="1:16" ht="89.25" x14ac:dyDescent="0.2">
      <c r="A1116" s="21"/>
      <c r="B1116" s="21"/>
      <c r="C1116" s="22"/>
      <c r="D1116" s="21" t="s">
        <v>41</v>
      </c>
      <c r="E1116" s="6" t="s">
        <v>42</v>
      </c>
      <c r="F1116" s="7">
        <v>0</v>
      </c>
      <c r="G1116" s="6"/>
      <c r="H1116" s="6"/>
      <c r="I1116" s="7">
        <v>0</v>
      </c>
      <c r="J1116" s="6"/>
      <c r="K1116" s="6"/>
      <c r="L1116" s="6"/>
      <c r="M1116" s="6"/>
      <c r="N1116" s="6"/>
      <c r="O1116" s="6"/>
      <c r="P1116" s="6"/>
    </row>
    <row r="1117" spans="1:16" x14ac:dyDescent="0.2">
      <c r="A1117" s="21"/>
      <c r="B1117" s="21"/>
      <c r="C1117" s="22"/>
      <c r="D1117" s="21"/>
      <c r="E1117" s="6" t="s">
        <v>43</v>
      </c>
      <c r="F1117" s="7">
        <v>0</v>
      </c>
      <c r="G1117" s="6"/>
      <c r="H1117" s="6"/>
      <c r="I1117" s="7">
        <v>0</v>
      </c>
      <c r="J1117" s="6"/>
      <c r="K1117" s="6"/>
      <c r="L1117" s="6"/>
      <c r="M1117" s="6"/>
      <c r="N1117" s="6"/>
      <c r="O1117" s="6"/>
      <c r="P1117" s="6"/>
    </row>
    <row r="1118" spans="1:16" x14ac:dyDescent="0.2">
      <c r="A1118" s="21"/>
      <c r="B1118" s="21"/>
      <c r="C1118" s="22"/>
      <c r="D1118" s="21"/>
      <c r="E1118" s="6" t="s">
        <v>44</v>
      </c>
      <c r="F1118" s="7">
        <v>0</v>
      </c>
      <c r="G1118" s="6"/>
      <c r="H1118" s="6"/>
      <c r="I1118" s="7">
        <v>0</v>
      </c>
      <c r="J1118" s="6"/>
      <c r="K1118" s="6"/>
      <c r="L1118" s="6"/>
      <c r="M1118" s="6"/>
      <c r="N1118" s="6"/>
      <c r="O1118" s="6"/>
      <c r="P1118" s="6"/>
    </row>
    <row r="1119" spans="1:16" x14ac:dyDescent="0.2">
      <c r="A1119" s="21"/>
      <c r="B1119" s="21"/>
      <c r="C1119" s="22"/>
      <c r="D1119" s="21"/>
      <c r="E1119" s="6" t="s">
        <v>45</v>
      </c>
      <c r="F1119" s="7">
        <v>0</v>
      </c>
      <c r="G1119" s="6"/>
      <c r="H1119" s="6"/>
      <c r="I1119" s="7">
        <v>0</v>
      </c>
      <c r="J1119" s="6"/>
      <c r="K1119" s="6"/>
      <c r="L1119" s="6"/>
      <c r="M1119" s="6"/>
      <c r="N1119" s="6"/>
      <c r="O1119" s="6"/>
      <c r="P1119" s="6"/>
    </row>
    <row r="1120" spans="1:16" x14ac:dyDescent="0.2">
      <c r="A1120" s="21"/>
      <c r="B1120" s="21"/>
      <c r="C1120" s="22"/>
      <c r="D1120" s="23" t="s">
        <v>46</v>
      </c>
      <c r="E1120" s="23"/>
      <c r="F1120" s="7">
        <v>1473328.66</v>
      </c>
      <c r="G1120" s="6"/>
      <c r="H1120" s="6"/>
      <c r="I1120" s="7">
        <v>1473328.66</v>
      </c>
      <c r="J1120" s="6"/>
      <c r="K1120" s="6"/>
      <c r="L1120" s="6"/>
      <c r="M1120" s="6"/>
      <c r="N1120" s="6"/>
      <c r="O1120" s="6"/>
      <c r="P1120" s="6"/>
    </row>
    <row r="1121" spans="1:16" ht="52.15" customHeight="1" x14ac:dyDescent="0.2">
      <c r="A1121" s="21"/>
      <c r="B1121" s="21"/>
      <c r="C1121" s="22"/>
      <c r="D1121" s="23" t="s">
        <v>47</v>
      </c>
      <c r="E1121" s="23"/>
      <c r="F1121" s="7">
        <v>468.78</v>
      </c>
      <c r="G1121" s="6"/>
      <c r="H1121" s="6"/>
      <c r="I1121" s="7">
        <v>468.78</v>
      </c>
      <c r="J1121" s="6"/>
      <c r="K1121" s="6"/>
      <c r="L1121" s="6"/>
      <c r="M1121" s="6"/>
      <c r="N1121" s="6"/>
      <c r="O1121" s="6"/>
      <c r="P1121" s="6"/>
    </row>
    <row r="1122" spans="1:16" ht="52.15" customHeight="1" x14ac:dyDescent="0.2">
      <c r="A1122" s="21"/>
      <c r="B1122" s="21"/>
      <c r="C1122" s="22"/>
      <c r="D1122" s="23" t="s">
        <v>48</v>
      </c>
      <c r="E1122" s="23"/>
      <c r="F1122" s="6"/>
      <c r="G1122" s="8" t="str">
        <f>IF(G1121="","",G1121)</f>
        <v/>
      </c>
      <c r="H1122" s="8" t="str">
        <f t="shared" ref="H1122" si="1068">IF(H1121="","",H1121)</f>
        <v/>
      </c>
      <c r="I1122" s="8">
        <f t="shared" ref="I1122" si="1069">IF(I1121="","",I1121)</f>
        <v>468.78</v>
      </c>
      <c r="J1122" s="8" t="str">
        <f t="shared" ref="J1122" si="1070">IF(J1121="","",J1121)</f>
        <v/>
      </c>
      <c r="K1122" s="8" t="str">
        <f t="shared" ref="K1122" si="1071">IF(K1121="","",K1121)</f>
        <v/>
      </c>
      <c r="L1122" s="8" t="str">
        <f t="shared" ref="L1122" si="1072">IF(L1121="","",L1121)</f>
        <v/>
      </c>
      <c r="M1122" s="8" t="str">
        <f t="shared" ref="M1122" si="1073">IF(M1121="","",M1121)</f>
        <v/>
      </c>
      <c r="N1122" s="8" t="str">
        <f t="shared" ref="N1122" si="1074">IF(N1121="","",N1121)</f>
        <v/>
      </c>
      <c r="O1122" s="8" t="str">
        <f t="shared" ref="O1122" si="1075">IF(O1121="","",O1121)</f>
        <v/>
      </c>
      <c r="P1122" s="8" t="str">
        <f t="shared" ref="P1122" si="1076">IF(P1121="","",P1121)</f>
        <v/>
      </c>
    </row>
    <row r="1123" spans="1:16" ht="25.5" x14ac:dyDescent="0.2">
      <c r="A1123" s="21" t="s">
        <v>293</v>
      </c>
      <c r="B1123" s="21" t="s">
        <v>294</v>
      </c>
      <c r="C1123" s="22">
        <v>6195.8</v>
      </c>
      <c r="D1123" s="21" t="s">
        <v>38</v>
      </c>
      <c r="E1123" s="6" t="s">
        <v>39</v>
      </c>
      <c r="F1123" s="7">
        <v>9302498.0299999993</v>
      </c>
      <c r="G1123" s="6"/>
      <c r="H1123" s="6"/>
      <c r="I1123" s="6"/>
      <c r="J1123" s="7">
        <v>8372570.4100000001</v>
      </c>
      <c r="K1123" s="6"/>
      <c r="L1123" s="7">
        <v>929927.62</v>
      </c>
      <c r="M1123" s="6"/>
      <c r="N1123" s="6"/>
      <c r="O1123" s="6"/>
      <c r="P1123" s="6"/>
    </row>
    <row r="1124" spans="1:16" ht="51" x14ac:dyDescent="0.2">
      <c r="A1124" s="21"/>
      <c r="B1124" s="21"/>
      <c r="C1124" s="22"/>
      <c r="D1124" s="21"/>
      <c r="E1124" s="6" t="s">
        <v>40</v>
      </c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</row>
    <row r="1125" spans="1:16" ht="89.25" x14ac:dyDescent="0.2">
      <c r="A1125" s="21"/>
      <c r="B1125" s="21"/>
      <c r="C1125" s="22"/>
      <c r="D1125" s="21" t="s">
        <v>41</v>
      </c>
      <c r="E1125" s="6" t="s">
        <v>42</v>
      </c>
      <c r="F1125" s="7">
        <v>0</v>
      </c>
      <c r="G1125" s="6"/>
      <c r="H1125" s="6"/>
      <c r="I1125" s="6"/>
      <c r="J1125" s="7">
        <v>0</v>
      </c>
      <c r="K1125" s="6"/>
      <c r="L1125" s="7">
        <v>0</v>
      </c>
      <c r="M1125" s="6"/>
      <c r="N1125" s="6"/>
      <c r="O1125" s="6"/>
      <c r="P1125" s="6"/>
    </row>
    <row r="1126" spans="1:16" x14ac:dyDescent="0.2">
      <c r="A1126" s="21"/>
      <c r="B1126" s="21"/>
      <c r="C1126" s="22"/>
      <c r="D1126" s="21"/>
      <c r="E1126" s="6" t="s">
        <v>43</v>
      </c>
      <c r="F1126" s="7">
        <v>0</v>
      </c>
      <c r="G1126" s="6"/>
      <c r="H1126" s="6"/>
      <c r="I1126" s="6"/>
      <c r="J1126" s="7">
        <v>0</v>
      </c>
      <c r="K1126" s="6"/>
      <c r="L1126" s="7">
        <v>0</v>
      </c>
      <c r="M1126" s="6"/>
      <c r="N1126" s="6"/>
      <c r="O1126" s="6"/>
      <c r="P1126" s="6"/>
    </row>
    <row r="1127" spans="1:16" x14ac:dyDescent="0.2">
      <c r="A1127" s="21"/>
      <c r="B1127" s="21"/>
      <c r="C1127" s="22"/>
      <c r="D1127" s="21"/>
      <c r="E1127" s="6" t="s">
        <v>44</v>
      </c>
      <c r="F1127" s="7">
        <v>0</v>
      </c>
      <c r="G1127" s="6"/>
      <c r="H1127" s="6"/>
      <c r="I1127" s="6"/>
      <c r="J1127" s="7">
        <v>0</v>
      </c>
      <c r="K1127" s="6"/>
      <c r="L1127" s="7">
        <v>0</v>
      </c>
      <c r="M1127" s="6"/>
      <c r="N1127" s="6"/>
      <c r="O1127" s="6"/>
      <c r="P1127" s="6"/>
    </row>
    <row r="1128" spans="1:16" x14ac:dyDescent="0.2">
      <c r="A1128" s="21"/>
      <c r="B1128" s="21"/>
      <c r="C1128" s="22"/>
      <c r="D1128" s="21"/>
      <c r="E1128" s="6" t="s">
        <v>45</v>
      </c>
      <c r="F1128" s="7">
        <v>0</v>
      </c>
      <c r="G1128" s="6"/>
      <c r="H1128" s="6"/>
      <c r="I1128" s="6"/>
      <c r="J1128" s="7">
        <v>0</v>
      </c>
      <c r="K1128" s="6"/>
      <c r="L1128" s="7">
        <v>0</v>
      </c>
      <c r="M1128" s="6"/>
      <c r="N1128" s="6"/>
      <c r="O1128" s="6"/>
      <c r="P1128" s="6"/>
    </row>
    <row r="1129" spans="1:16" x14ac:dyDescent="0.2">
      <c r="A1129" s="21"/>
      <c r="B1129" s="21"/>
      <c r="C1129" s="22"/>
      <c r="D1129" s="23" t="s">
        <v>46</v>
      </c>
      <c r="E1129" s="23"/>
      <c r="F1129" s="7">
        <v>9302498.0299999993</v>
      </c>
      <c r="G1129" s="6"/>
      <c r="H1129" s="6"/>
      <c r="I1129" s="6"/>
      <c r="J1129" s="7">
        <v>8372570.4100000001</v>
      </c>
      <c r="K1129" s="6"/>
      <c r="L1129" s="7">
        <v>929927.62</v>
      </c>
      <c r="M1129" s="6"/>
      <c r="N1129" s="6"/>
      <c r="O1129" s="6"/>
      <c r="P1129" s="6"/>
    </row>
    <row r="1130" spans="1:16" ht="52.15" customHeight="1" x14ac:dyDescent="0.2">
      <c r="A1130" s="21"/>
      <c r="B1130" s="21"/>
      <c r="C1130" s="22"/>
      <c r="D1130" s="23" t="s">
        <v>47</v>
      </c>
      <c r="E1130" s="23"/>
      <c r="F1130" s="7">
        <v>1501.42</v>
      </c>
      <c r="G1130" s="6"/>
      <c r="H1130" s="6"/>
      <c r="I1130" s="6"/>
      <c r="J1130" s="7">
        <v>1351.33</v>
      </c>
      <c r="K1130" s="6"/>
      <c r="L1130" s="7">
        <v>150.09</v>
      </c>
      <c r="M1130" s="6"/>
      <c r="N1130" s="6"/>
      <c r="O1130" s="6"/>
      <c r="P1130" s="6"/>
    </row>
    <row r="1131" spans="1:16" ht="52.15" customHeight="1" x14ac:dyDescent="0.2">
      <c r="A1131" s="21"/>
      <c r="B1131" s="21"/>
      <c r="C1131" s="22"/>
      <c r="D1131" s="23" t="s">
        <v>48</v>
      </c>
      <c r="E1131" s="23"/>
      <c r="F1131" s="6"/>
      <c r="G1131" s="8" t="str">
        <f>IF(G1130="","",G1130)</f>
        <v/>
      </c>
      <c r="H1131" s="8" t="str">
        <f t="shared" ref="H1131" si="1077">IF(H1130="","",H1130)</f>
        <v/>
      </c>
      <c r="I1131" s="8" t="str">
        <f t="shared" ref="I1131" si="1078">IF(I1130="","",I1130)</f>
        <v/>
      </c>
      <c r="J1131" s="8">
        <f t="shared" ref="J1131" si="1079">IF(J1130="","",J1130)</f>
        <v>1351.33</v>
      </c>
      <c r="K1131" s="8" t="str">
        <f t="shared" ref="K1131" si="1080">IF(K1130="","",K1130)</f>
        <v/>
      </c>
      <c r="L1131" s="8">
        <f t="shared" ref="L1131" si="1081">IF(L1130="","",L1130)</f>
        <v>150.09</v>
      </c>
      <c r="M1131" s="8" t="str">
        <f t="shared" ref="M1131" si="1082">IF(M1130="","",M1130)</f>
        <v/>
      </c>
      <c r="N1131" s="8" t="str">
        <f t="shared" ref="N1131" si="1083">IF(N1130="","",N1130)</f>
        <v/>
      </c>
      <c r="O1131" s="8" t="str">
        <f t="shared" ref="O1131" si="1084">IF(O1130="","",O1130)</f>
        <v/>
      </c>
      <c r="P1131" s="8" t="str">
        <f t="shared" ref="P1131" si="1085">IF(P1130="","",P1130)</f>
        <v/>
      </c>
    </row>
    <row r="1132" spans="1:16" ht="25.5" x14ac:dyDescent="0.2">
      <c r="A1132" s="21" t="s">
        <v>295</v>
      </c>
      <c r="B1132" s="21" t="s">
        <v>296</v>
      </c>
      <c r="C1132" s="22">
        <v>1241</v>
      </c>
      <c r="D1132" s="21" t="s">
        <v>38</v>
      </c>
      <c r="E1132" s="6" t="s">
        <v>39</v>
      </c>
      <c r="F1132" s="7">
        <v>1237463.1499999999</v>
      </c>
      <c r="G1132" s="6"/>
      <c r="H1132" s="6"/>
      <c r="I1132" s="7">
        <v>1237463.1499999999</v>
      </c>
      <c r="J1132" s="6"/>
      <c r="K1132" s="6"/>
      <c r="L1132" s="6"/>
      <c r="M1132" s="6"/>
      <c r="N1132" s="6"/>
      <c r="O1132" s="6"/>
      <c r="P1132" s="6"/>
    </row>
    <row r="1133" spans="1:16" ht="51" x14ac:dyDescent="0.2">
      <c r="A1133" s="21"/>
      <c r="B1133" s="21"/>
      <c r="C1133" s="22"/>
      <c r="D1133" s="21"/>
      <c r="E1133" s="6" t="s">
        <v>40</v>
      </c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</row>
    <row r="1134" spans="1:16" ht="89.25" x14ac:dyDescent="0.2">
      <c r="A1134" s="21"/>
      <c r="B1134" s="21"/>
      <c r="C1134" s="22"/>
      <c r="D1134" s="21" t="s">
        <v>41</v>
      </c>
      <c r="E1134" s="6" t="s">
        <v>42</v>
      </c>
      <c r="F1134" s="7">
        <v>0</v>
      </c>
      <c r="G1134" s="6"/>
      <c r="H1134" s="6"/>
      <c r="I1134" s="7">
        <v>0</v>
      </c>
      <c r="J1134" s="6"/>
      <c r="K1134" s="6"/>
      <c r="L1134" s="6"/>
      <c r="M1134" s="6"/>
      <c r="N1134" s="6"/>
      <c r="O1134" s="6"/>
      <c r="P1134" s="6"/>
    </row>
    <row r="1135" spans="1:16" x14ac:dyDescent="0.2">
      <c r="A1135" s="21"/>
      <c r="B1135" s="21"/>
      <c r="C1135" s="22"/>
      <c r="D1135" s="21"/>
      <c r="E1135" s="6" t="s">
        <v>43</v>
      </c>
      <c r="F1135" s="7">
        <v>0</v>
      </c>
      <c r="G1135" s="6"/>
      <c r="H1135" s="6"/>
      <c r="I1135" s="7">
        <v>0</v>
      </c>
      <c r="J1135" s="6"/>
      <c r="K1135" s="6"/>
      <c r="L1135" s="6"/>
      <c r="M1135" s="6"/>
      <c r="N1135" s="6"/>
      <c r="O1135" s="6"/>
      <c r="P1135" s="6"/>
    </row>
    <row r="1136" spans="1:16" x14ac:dyDescent="0.2">
      <c r="A1136" s="21"/>
      <c r="B1136" s="21"/>
      <c r="C1136" s="22"/>
      <c r="D1136" s="21"/>
      <c r="E1136" s="6" t="s">
        <v>44</v>
      </c>
      <c r="F1136" s="7">
        <v>0</v>
      </c>
      <c r="G1136" s="6"/>
      <c r="H1136" s="6"/>
      <c r="I1136" s="7">
        <v>0</v>
      </c>
      <c r="J1136" s="6"/>
      <c r="K1136" s="6"/>
      <c r="L1136" s="6"/>
      <c r="M1136" s="6"/>
      <c r="N1136" s="6"/>
      <c r="O1136" s="6"/>
      <c r="P1136" s="6"/>
    </row>
    <row r="1137" spans="1:16" x14ac:dyDescent="0.2">
      <c r="A1137" s="21"/>
      <c r="B1137" s="21"/>
      <c r="C1137" s="22"/>
      <c r="D1137" s="21"/>
      <c r="E1137" s="6" t="s">
        <v>45</v>
      </c>
      <c r="F1137" s="7">
        <v>0</v>
      </c>
      <c r="G1137" s="6"/>
      <c r="H1137" s="6"/>
      <c r="I1137" s="7">
        <v>0</v>
      </c>
      <c r="J1137" s="6"/>
      <c r="K1137" s="6"/>
      <c r="L1137" s="6"/>
      <c r="M1137" s="6"/>
      <c r="N1137" s="6"/>
      <c r="O1137" s="6"/>
      <c r="P1137" s="6"/>
    </row>
    <row r="1138" spans="1:16" x14ac:dyDescent="0.2">
      <c r="A1138" s="21"/>
      <c r="B1138" s="21"/>
      <c r="C1138" s="22"/>
      <c r="D1138" s="23" t="s">
        <v>46</v>
      </c>
      <c r="E1138" s="23"/>
      <c r="F1138" s="7">
        <v>1237463.1499999999</v>
      </c>
      <c r="G1138" s="6"/>
      <c r="H1138" s="6"/>
      <c r="I1138" s="7">
        <v>1237463.1499999999</v>
      </c>
      <c r="J1138" s="6"/>
      <c r="K1138" s="6"/>
      <c r="L1138" s="6"/>
      <c r="M1138" s="6"/>
      <c r="N1138" s="6"/>
      <c r="O1138" s="6"/>
      <c r="P1138" s="6"/>
    </row>
    <row r="1139" spans="1:16" ht="52.15" customHeight="1" x14ac:dyDescent="0.2">
      <c r="A1139" s="21"/>
      <c r="B1139" s="21"/>
      <c r="C1139" s="22"/>
      <c r="D1139" s="23" t="s">
        <v>47</v>
      </c>
      <c r="E1139" s="23"/>
      <c r="F1139" s="7">
        <v>997.15</v>
      </c>
      <c r="G1139" s="6"/>
      <c r="H1139" s="6"/>
      <c r="I1139" s="7">
        <v>997.15</v>
      </c>
      <c r="J1139" s="6"/>
      <c r="K1139" s="6"/>
      <c r="L1139" s="6"/>
      <c r="M1139" s="6"/>
      <c r="N1139" s="6"/>
      <c r="O1139" s="6"/>
      <c r="P1139" s="6"/>
    </row>
    <row r="1140" spans="1:16" ht="52.15" customHeight="1" x14ac:dyDescent="0.2">
      <c r="A1140" s="21"/>
      <c r="B1140" s="21"/>
      <c r="C1140" s="22"/>
      <c r="D1140" s="23" t="s">
        <v>48</v>
      </c>
      <c r="E1140" s="23"/>
      <c r="F1140" s="6"/>
      <c r="G1140" s="8" t="str">
        <f>IF(G1139="","",G1139)</f>
        <v/>
      </c>
      <c r="H1140" s="8" t="str">
        <f t="shared" ref="H1140" si="1086">IF(H1139="","",H1139)</f>
        <v/>
      </c>
      <c r="I1140" s="8">
        <f t="shared" ref="I1140" si="1087">IF(I1139="","",I1139)</f>
        <v>997.15</v>
      </c>
      <c r="J1140" s="8" t="str">
        <f t="shared" ref="J1140" si="1088">IF(J1139="","",J1139)</f>
        <v/>
      </c>
      <c r="K1140" s="8" t="str">
        <f t="shared" ref="K1140" si="1089">IF(K1139="","",K1139)</f>
        <v/>
      </c>
      <c r="L1140" s="8" t="str">
        <f t="shared" ref="L1140" si="1090">IF(L1139="","",L1139)</f>
        <v/>
      </c>
      <c r="M1140" s="8" t="str">
        <f t="shared" ref="M1140" si="1091">IF(M1139="","",M1139)</f>
        <v/>
      </c>
      <c r="N1140" s="8" t="str">
        <f t="shared" ref="N1140" si="1092">IF(N1139="","",N1139)</f>
        <v/>
      </c>
      <c r="O1140" s="8" t="str">
        <f t="shared" ref="O1140" si="1093">IF(O1139="","",O1139)</f>
        <v/>
      </c>
      <c r="P1140" s="8" t="str">
        <f t="shared" ref="P1140" si="1094">IF(P1139="","",P1139)</f>
        <v/>
      </c>
    </row>
    <row r="1141" spans="1:16" ht="25.5" x14ac:dyDescent="0.2">
      <c r="A1141" s="21" t="s">
        <v>297</v>
      </c>
      <c r="B1141" s="21" t="s">
        <v>298</v>
      </c>
      <c r="C1141" s="22">
        <v>719.9</v>
      </c>
      <c r="D1141" s="21" t="s">
        <v>38</v>
      </c>
      <c r="E1141" s="6" t="s">
        <v>39</v>
      </c>
      <c r="F1141" s="7">
        <v>717848.29</v>
      </c>
      <c r="G1141" s="6"/>
      <c r="H1141" s="6"/>
      <c r="I1141" s="7">
        <v>717848.29</v>
      </c>
      <c r="J1141" s="6"/>
      <c r="K1141" s="6"/>
      <c r="L1141" s="6"/>
      <c r="M1141" s="6"/>
      <c r="N1141" s="6"/>
      <c r="O1141" s="6"/>
      <c r="P1141" s="6"/>
    </row>
    <row r="1142" spans="1:16" ht="51" x14ac:dyDescent="0.2">
      <c r="A1142" s="21"/>
      <c r="B1142" s="21"/>
      <c r="C1142" s="22"/>
      <c r="D1142" s="21"/>
      <c r="E1142" s="6" t="s">
        <v>40</v>
      </c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</row>
    <row r="1143" spans="1:16" ht="89.25" x14ac:dyDescent="0.2">
      <c r="A1143" s="21"/>
      <c r="B1143" s="21"/>
      <c r="C1143" s="22"/>
      <c r="D1143" s="21" t="s">
        <v>41</v>
      </c>
      <c r="E1143" s="6" t="s">
        <v>42</v>
      </c>
      <c r="F1143" s="7">
        <v>0</v>
      </c>
      <c r="G1143" s="6"/>
      <c r="H1143" s="6"/>
      <c r="I1143" s="7">
        <v>0</v>
      </c>
      <c r="J1143" s="6"/>
      <c r="K1143" s="6"/>
      <c r="L1143" s="6"/>
      <c r="M1143" s="6"/>
      <c r="N1143" s="6"/>
      <c r="O1143" s="6"/>
      <c r="P1143" s="6"/>
    </row>
    <row r="1144" spans="1:16" x14ac:dyDescent="0.2">
      <c r="A1144" s="21"/>
      <c r="B1144" s="21"/>
      <c r="C1144" s="22"/>
      <c r="D1144" s="21"/>
      <c r="E1144" s="6" t="s">
        <v>43</v>
      </c>
      <c r="F1144" s="7">
        <v>0</v>
      </c>
      <c r="G1144" s="6"/>
      <c r="H1144" s="6"/>
      <c r="I1144" s="7">
        <v>0</v>
      </c>
      <c r="J1144" s="6"/>
      <c r="K1144" s="6"/>
      <c r="L1144" s="6"/>
      <c r="M1144" s="6"/>
      <c r="N1144" s="6"/>
      <c r="O1144" s="6"/>
      <c r="P1144" s="6"/>
    </row>
    <row r="1145" spans="1:16" x14ac:dyDescent="0.2">
      <c r="A1145" s="21"/>
      <c r="B1145" s="21"/>
      <c r="C1145" s="22"/>
      <c r="D1145" s="21"/>
      <c r="E1145" s="6" t="s">
        <v>44</v>
      </c>
      <c r="F1145" s="7">
        <v>0</v>
      </c>
      <c r="G1145" s="6"/>
      <c r="H1145" s="6"/>
      <c r="I1145" s="7">
        <v>0</v>
      </c>
      <c r="J1145" s="6"/>
      <c r="K1145" s="6"/>
      <c r="L1145" s="6"/>
      <c r="M1145" s="6"/>
      <c r="N1145" s="6"/>
      <c r="O1145" s="6"/>
      <c r="P1145" s="6"/>
    </row>
    <row r="1146" spans="1:16" x14ac:dyDescent="0.2">
      <c r="A1146" s="21"/>
      <c r="B1146" s="21"/>
      <c r="C1146" s="22"/>
      <c r="D1146" s="21"/>
      <c r="E1146" s="6" t="s">
        <v>45</v>
      </c>
      <c r="F1146" s="7">
        <v>0</v>
      </c>
      <c r="G1146" s="6"/>
      <c r="H1146" s="6"/>
      <c r="I1146" s="7">
        <v>0</v>
      </c>
      <c r="J1146" s="6"/>
      <c r="K1146" s="6"/>
      <c r="L1146" s="6"/>
      <c r="M1146" s="6"/>
      <c r="N1146" s="6"/>
      <c r="O1146" s="6"/>
      <c r="P1146" s="6"/>
    </row>
    <row r="1147" spans="1:16" x14ac:dyDescent="0.2">
      <c r="A1147" s="21"/>
      <c r="B1147" s="21"/>
      <c r="C1147" s="22"/>
      <c r="D1147" s="23" t="s">
        <v>46</v>
      </c>
      <c r="E1147" s="23"/>
      <c r="F1147" s="7">
        <v>717848.29</v>
      </c>
      <c r="G1147" s="6"/>
      <c r="H1147" s="6"/>
      <c r="I1147" s="7">
        <v>717848.29</v>
      </c>
      <c r="J1147" s="6"/>
      <c r="K1147" s="6"/>
      <c r="L1147" s="6"/>
      <c r="M1147" s="6"/>
      <c r="N1147" s="6"/>
      <c r="O1147" s="6"/>
      <c r="P1147" s="6"/>
    </row>
    <row r="1148" spans="1:16" ht="52.15" customHeight="1" x14ac:dyDescent="0.2">
      <c r="A1148" s="21"/>
      <c r="B1148" s="21"/>
      <c r="C1148" s="22"/>
      <c r="D1148" s="23" t="s">
        <v>47</v>
      </c>
      <c r="E1148" s="23"/>
      <c r="F1148" s="7">
        <v>997.15</v>
      </c>
      <c r="G1148" s="6"/>
      <c r="H1148" s="6"/>
      <c r="I1148" s="7">
        <v>997.15</v>
      </c>
      <c r="J1148" s="6"/>
      <c r="K1148" s="6"/>
      <c r="L1148" s="6"/>
      <c r="M1148" s="6"/>
      <c r="N1148" s="6"/>
      <c r="O1148" s="6"/>
      <c r="P1148" s="6"/>
    </row>
    <row r="1149" spans="1:16" ht="52.15" customHeight="1" x14ac:dyDescent="0.2">
      <c r="A1149" s="21"/>
      <c r="B1149" s="21"/>
      <c r="C1149" s="22"/>
      <c r="D1149" s="23" t="s">
        <v>48</v>
      </c>
      <c r="E1149" s="23"/>
      <c r="F1149" s="6"/>
      <c r="G1149" s="8" t="str">
        <f>IF(G1148="","",G1148)</f>
        <v/>
      </c>
      <c r="H1149" s="8" t="str">
        <f t="shared" ref="H1149" si="1095">IF(H1148="","",H1148)</f>
        <v/>
      </c>
      <c r="I1149" s="8">
        <f t="shared" ref="I1149" si="1096">IF(I1148="","",I1148)</f>
        <v>997.15</v>
      </c>
      <c r="J1149" s="8" t="str">
        <f t="shared" ref="J1149" si="1097">IF(J1148="","",J1148)</f>
        <v/>
      </c>
      <c r="K1149" s="8" t="str">
        <f t="shared" ref="K1149" si="1098">IF(K1148="","",K1148)</f>
        <v/>
      </c>
      <c r="L1149" s="8" t="str">
        <f t="shared" ref="L1149" si="1099">IF(L1148="","",L1148)</f>
        <v/>
      </c>
      <c r="M1149" s="8" t="str">
        <f t="shared" ref="M1149" si="1100">IF(M1148="","",M1148)</f>
        <v/>
      </c>
      <c r="N1149" s="8" t="str">
        <f t="shared" ref="N1149" si="1101">IF(N1148="","",N1148)</f>
        <v/>
      </c>
      <c r="O1149" s="8" t="str">
        <f t="shared" ref="O1149" si="1102">IF(O1148="","",O1148)</f>
        <v/>
      </c>
      <c r="P1149" s="8" t="str">
        <f t="shared" ref="P1149" si="1103">IF(P1148="","",P1148)</f>
        <v/>
      </c>
    </row>
    <row r="1150" spans="1:16" ht="25.5" x14ac:dyDescent="0.2">
      <c r="A1150" s="21" t="s">
        <v>299</v>
      </c>
      <c r="B1150" s="21" t="s">
        <v>300</v>
      </c>
      <c r="C1150" s="22">
        <v>3543.4</v>
      </c>
      <c r="D1150" s="21" t="s">
        <v>38</v>
      </c>
      <c r="E1150" s="6" t="s">
        <v>39</v>
      </c>
      <c r="F1150" s="7">
        <v>5320131.6399999997</v>
      </c>
      <c r="G1150" s="6"/>
      <c r="H1150" s="6"/>
      <c r="I1150" s="6"/>
      <c r="J1150" s="7">
        <v>4788302.7300000004</v>
      </c>
      <c r="K1150" s="6"/>
      <c r="L1150" s="7">
        <v>531828.91</v>
      </c>
      <c r="M1150" s="6"/>
      <c r="N1150" s="6"/>
      <c r="O1150" s="6"/>
      <c r="P1150" s="6"/>
    </row>
    <row r="1151" spans="1:16" ht="51" x14ac:dyDescent="0.2">
      <c r="A1151" s="21"/>
      <c r="B1151" s="21"/>
      <c r="C1151" s="22"/>
      <c r="D1151" s="21"/>
      <c r="E1151" s="6" t="s">
        <v>40</v>
      </c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</row>
    <row r="1152" spans="1:16" ht="89.25" x14ac:dyDescent="0.2">
      <c r="A1152" s="21"/>
      <c r="B1152" s="21"/>
      <c r="C1152" s="22"/>
      <c r="D1152" s="21" t="s">
        <v>41</v>
      </c>
      <c r="E1152" s="6" t="s">
        <v>42</v>
      </c>
      <c r="F1152" s="7">
        <v>0</v>
      </c>
      <c r="G1152" s="6"/>
      <c r="H1152" s="6"/>
      <c r="I1152" s="6"/>
      <c r="J1152" s="7">
        <v>0</v>
      </c>
      <c r="K1152" s="6"/>
      <c r="L1152" s="7">
        <v>0</v>
      </c>
      <c r="M1152" s="6"/>
      <c r="N1152" s="6"/>
      <c r="O1152" s="6"/>
      <c r="P1152" s="6"/>
    </row>
    <row r="1153" spans="1:16" x14ac:dyDescent="0.2">
      <c r="A1153" s="21"/>
      <c r="B1153" s="21"/>
      <c r="C1153" s="22"/>
      <c r="D1153" s="21"/>
      <c r="E1153" s="6" t="s">
        <v>43</v>
      </c>
      <c r="F1153" s="7">
        <v>0</v>
      </c>
      <c r="G1153" s="6"/>
      <c r="H1153" s="6"/>
      <c r="I1153" s="6"/>
      <c r="J1153" s="7">
        <v>0</v>
      </c>
      <c r="K1153" s="6"/>
      <c r="L1153" s="7">
        <v>0</v>
      </c>
      <c r="M1153" s="6"/>
      <c r="N1153" s="6"/>
      <c r="O1153" s="6"/>
      <c r="P1153" s="6"/>
    </row>
    <row r="1154" spans="1:16" x14ac:dyDescent="0.2">
      <c r="A1154" s="21"/>
      <c r="B1154" s="21"/>
      <c r="C1154" s="22"/>
      <c r="D1154" s="21"/>
      <c r="E1154" s="6" t="s">
        <v>44</v>
      </c>
      <c r="F1154" s="7">
        <v>0</v>
      </c>
      <c r="G1154" s="6"/>
      <c r="H1154" s="6"/>
      <c r="I1154" s="6"/>
      <c r="J1154" s="7">
        <v>0</v>
      </c>
      <c r="K1154" s="6"/>
      <c r="L1154" s="7">
        <v>0</v>
      </c>
      <c r="M1154" s="6"/>
      <c r="N1154" s="6"/>
      <c r="O1154" s="6"/>
      <c r="P1154" s="6"/>
    </row>
    <row r="1155" spans="1:16" x14ac:dyDescent="0.2">
      <c r="A1155" s="21"/>
      <c r="B1155" s="21"/>
      <c r="C1155" s="22"/>
      <c r="D1155" s="21"/>
      <c r="E1155" s="6" t="s">
        <v>45</v>
      </c>
      <c r="F1155" s="7">
        <v>0</v>
      </c>
      <c r="G1155" s="6"/>
      <c r="H1155" s="6"/>
      <c r="I1155" s="6"/>
      <c r="J1155" s="7">
        <v>0</v>
      </c>
      <c r="K1155" s="6"/>
      <c r="L1155" s="7">
        <v>0</v>
      </c>
      <c r="M1155" s="6"/>
      <c r="N1155" s="6"/>
      <c r="O1155" s="6"/>
      <c r="P1155" s="6"/>
    </row>
    <row r="1156" spans="1:16" x14ac:dyDescent="0.2">
      <c r="A1156" s="21"/>
      <c r="B1156" s="21"/>
      <c r="C1156" s="22"/>
      <c r="D1156" s="23" t="s">
        <v>46</v>
      </c>
      <c r="E1156" s="23"/>
      <c r="F1156" s="7">
        <v>5320131.6399999997</v>
      </c>
      <c r="G1156" s="6"/>
      <c r="H1156" s="6"/>
      <c r="I1156" s="6"/>
      <c r="J1156" s="7">
        <v>4788302.7300000004</v>
      </c>
      <c r="K1156" s="6"/>
      <c r="L1156" s="7">
        <v>531828.91</v>
      </c>
      <c r="M1156" s="6"/>
      <c r="N1156" s="6"/>
      <c r="O1156" s="6"/>
      <c r="P1156" s="6"/>
    </row>
    <row r="1157" spans="1:16" ht="52.15" customHeight="1" x14ac:dyDescent="0.2">
      <c r="A1157" s="21"/>
      <c r="B1157" s="21"/>
      <c r="C1157" s="22"/>
      <c r="D1157" s="23" t="s">
        <v>47</v>
      </c>
      <c r="E1157" s="23"/>
      <c r="F1157" s="7">
        <v>1501.42</v>
      </c>
      <c r="G1157" s="6"/>
      <c r="H1157" s="6"/>
      <c r="I1157" s="6"/>
      <c r="J1157" s="7">
        <v>1351.33</v>
      </c>
      <c r="K1157" s="6"/>
      <c r="L1157" s="7">
        <v>150.09</v>
      </c>
      <c r="M1157" s="6"/>
      <c r="N1157" s="6"/>
      <c r="O1157" s="6"/>
      <c r="P1157" s="6"/>
    </row>
    <row r="1158" spans="1:16" ht="52.15" customHeight="1" x14ac:dyDescent="0.2">
      <c r="A1158" s="21"/>
      <c r="B1158" s="21"/>
      <c r="C1158" s="22"/>
      <c r="D1158" s="23" t="s">
        <v>48</v>
      </c>
      <c r="E1158" s="23"/>
      <c r="F1158" s="6"/>
      <c r="G1158" s="8" t="str">
        <f>IF(G1157="","",G1157)</f>
        <v/>
      </c>
      <c r="H1158" s="8" t="str">
        <f t="shared" ref="H1158" si="1104">IF(H1157="","",H1157)</f>
        <v/>
      </c>
      <c r="I1158" s="8" t="str">
        <f t="shared" ref="I1158" si="1105">IF(I1157="","",I1157)</f>
        <v/>
      </c>
      <c r="J1158" s="8">
        <f t="shared" ref="J1158" si="1106">IF(J1157="","",J1157)</f>
        <v>1351.33</v>
      </c>
      <c r="K1158" s="8" t="str">
        <f t="shared" ref="K1158" si="1107">IF(K1157="","",K1157)</f>
        <v/>
      </c>
      <c r="L1158" s="8">
        <f t="shared" ref="L1158" si="1108">IF(L1157="","",L1157)</f>
        <v>150.09</v>
      </c>
      <c r="M1158" s="8" t="str">
        <f t="shared" ref="M1158" si="1109">IF(M1157="","",M1157)</f>
        <v/>
      </c>
      <c r="N1158" s="8" t="str">
        <f t="shared" ref="N1158" si="1110">IF(N1157="","",N1157)</f>
        <v/>
      </c>
      <c r="O1158" s="8" t="str">
        <f t="shared" ref="O1158" si="1111">IF(O1157="","",O1157)</f>
        <v/>
      </c>
      <c r="P1158" s="8" t="str">
        <f t="shared" ref="P1158" si="1112">IF(P1157="","",P1157)</f>
        <v/>
      </c>
    </row>
    <row r="1159" spans="1:16" ht="25.5" x14ac:dyDescent="0.2">
      <c r="A1159" s="21" t="s">
        <v>301</v>
      </c>
      <c r="B1159" s="21" t="s">
        <v>302</v>
      </c>
      <c r="C1159" s="22">
        <v>3184</v>
      </c>
      <c r="D1159" s="21" t="s">
        <v>38</v>
      </c>
      <c r="E1159" s="6" t="s">
        <v>39</v>
      </c>
      <c r="F1159" s="7">
        <v>1492595.52</v>
      </c>
      <c r="G1159" s="6"/>
      <c r="H1159" s="6"/>
      <c r="I1159" s="7">
        <v>1492595.52</v>
      </c>
      <c r="J1159" s="6"/>
      <c r="K1159" s="6"/>
      <c r="L1159" s="6"/>
      <c r="M1159" s="6"/>
      <c r="N1159" s="6"/>
      <c r="O1159" s="6"/>
      <c r="P1159" s="6"/>
    </row>
    <row r="1160" spans="1:16" ht="51" x14ac:dyDescent="0.2">
      <c r="A1160" s="21"/>
      <c r="B1160" s="21"/>
      <c r="C1160" s="22"/>
      <c r="D1160" s="21"/>
      <c r="E1160" s="6" t="s">
        <v>40</v>
      </c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</row>
    <row r="1161" spans="1:16" ht="89.25" x14ac:dyDescent="0.2">
      <c r="A1161" s="21"/>
      <c r="B1161" s="21"/>
      <c r="C1161" s="22"/>
      <c r="D1161" s="21" t="s">
        <v>41</v>
      </c>
      <c r="E1161" s="6" t="s">
        <v>42</v>
      </c>
      <c r="F1161" s="7">
        <v>0</v>
      </c>
      <c r="G1161" s="6"/>
      <c r="H1161" s="6"/>
      <c r="I1161" s="7">
        <v>0</v>
      </c>
      <c r="J1161" s="6"/>
      <c r="K1161" s="6"/>
      <c r="L1161" s="6"/>
      <c r="M1161" s="6"/>
      <c r="N1161" s="6"/>
      <c r="O1161" s="6"/>
      <c r="P1161" s="6"/>
    </row>
    <row r="1162" spans="1:16" x14ac:dyDescent="0.2">
      <c r="A1162" s="21"/>
      <c r="B1162" s="21"/>
      <c r="C1162" s="22"/>
      <c r="D1162" s="21"/>
      <c r="E1162" s="6" t="s">
        <v>43</v>
      </c>
      <c r="F1162" s="7">
        <v>0</v>
      </c>
      <c r="G1162" s="6"/>
      <c r="H1162" s="6"/>
      <c r="I1162" s="7">
        <v>0</v>
      </c>
      <c r="J1162" s="6"/>
      <c r="K1162" s="6"/>
      <c r="L1162" s="6"/>
      <c r="M1162" s="6"/>
      <c r="N1162" s="6"/>
      <c r="O1162" s="6"/>
      <c r="P1162" s="6"/>
    </row>
    <row r="1163" spans="1:16" x14ac:dyDescent="0.2">
      <c r="A1163" s="21"/>
      <c r="B1163" s="21"/>
      <c r="C1163" s="22"/>
      <c r="D1163" s="21"/>
      <c r="E1163" s="6" t="s">
        <v>44</v>
      </c>
      <c r="F1163" s="7">
        <v>0</v>
      </c>
      <c r="G1163" s="6"/>
      <c r="H1163" s="6"/>
      <c r="I1163" s="7">
        <v>0</v>
      </c>
      <c r="J1163" s="6"/>
      <c r="K1163" s="6"/>
      <c r="L1163" s="6"/>
      <c r="M1163" s="6"/>
      <c r="N1163" s="6"/>
      <c r="O1163" s="6"/>
      <c r="P1163" s="6"/>
    </row>
    <row r="1164" spans="1:16" x14ac:dyDescent="0.2">
      <c r="A1164" s="21"/>
      <c r="B1164" s="21"/>
      <c r="C1164" s="22"/>
      <c r="D1164" s="21"/>
      <c r="E1164" s="6" t="s">
        <v>45</v>
      </c>
      <c r="F1164" s="7">
        <v>0</v>
      </c>
      <c r="G1164" s="6"/>
      <c r="H1164" s="6"/>
      <c r="I1164" s="7">
        <v>0</v>
      </c>
      <c r="J1164" s="6"/>
      <c r="K1164" s="6"/>
      <c r="L1164" s="6"/>
      <c r="M1164" s="6"/>
      <c r="N1164" s="6"/>
      <c r="O1164" s="6"/>
      <c r="P1164" s="6"/>
    </row>
    <row r="1165" spans="1:16" x14ac:dyDescent="0.2">
      <c r="A1165" s="21"/>
      <c r="B1165" s="21"/>
      <c r="C1165" s="22"/>
      <c r="D1165" s="23" t="s">
        <v>46</v>
      </c>
      <c r="E1165" s="23"/>
      <c r="F1165" s="7">
        <v>1492595.52</v>
      </c>
      <c r="G1165" s="6"/>
      <c r="H1165" s="6"/>
      <c r="I1165" s="7">
        <v>1492595.52</v>
      </c>
      <c r="J1165" s="6"/>
      <c r="K1165" s="6"/>
      <c r="L1165" s="6"/>
      <c r="M1165" s="6"/>
      <c r="N1165" s="6"/>
      <c r="O1165" s="6"/>
      <c r="P1165" s="6"/>
    </row>
    <row r="1166" spans="1:16" ht="52.15" customHeight="1" x14ac:dyDescent="0.2">
      <c r="A1166" s="21"/>
      <c r="B1166" s="21"/>
      <c r="C1166" s="22"/>
      <c r="D1166" s="23" t="s">
        <v>47</v>
      </c>
      <c r="E1166" s="23"/>
      <c r="F1166" s="7">
        <v>468.78</v>
      </c>
      <c r="G1166" s="6"/>
      <c r="H1166" s="6"/>
      <c r="I1166" s="7">
        <v>468.78</v>
      </c>
      <c r="J1166" s="6"/>
      <c r="K1166" s="6"/>
      <c r="L1166" s="6"/>
      <c r="M1166" s="6"/>
      <c r="N1166" s="6"/>
      <c r="O1166" s="6"/>
      <c r="P1166" s="6"/>
    </row>
    <row r="1167" spans="1:16" ht="52.15" customHeight="1" x14ac:dyDescent="0.2">
      <c r="A1167" s="21"/>
      <c r="B1167" s="21"/>
      <c r="C1167" s="22"/>
      <c r="D1167" s="23" t="s">
        <v>48</v>
      </c>
      <c r="E1167" s="23"/>
      <c r="F1167" s="6"/>
      <c r="G1167" s="8" t="str">
        <f>IF(G1166="","",G1166)</f>
        <v/>
      </c>
      <c r="H1167" s="8" t="str">
        <f t="shared" ref="H1167" si="1113">IF(H1166="","",H1166)</f>
        <v/>
      </c>
      <c r="I1167" s="8">
        <f t="shared" ref="I1167" si="1114">IF(I1166="","",I1166)</f>
        <v>468.78</v>
      </c>
      <c r="J1167" s="8" t="str">
        <f t="shared" ref="J1167" si="1115">IF(J1166="","",J1166)</f>
        <v/>
      </c>
      <c r="K1167" s="8" t="str">
        <f t="shared" ref="K1167" si="1116">IF(K1166="","",K1166)</f>
        <v/>
      </c>
      <c r="L1167" s="8" t="str">
        <f t="shared" ref="L1167" si="1117">IF(L1166="","",L1166)</f>
        <v/>
      </c>
      <c r="M1167" s="8" t="str">
        <f t="shared" ref="M1167" si="1118">IF(M1166="","",M1166)</f>
        <v/>
      </c>
      <c r="N1167" s="8" t="str">
        <f t="shared" ref="N1167" si="1119">IF(N1166="","",N1166)</f>
        <v/>
      </c>
      <c r="O1167" s="8" t="str">
        <f t="shared" ref="O1167" si="1120">IF(O1166="","",O1166)</f>
        <v/>
      </c>
      <c r="P1167" s="8" t="str">
        <f t="shared" ref="P1167" si="1121">IF(P1166="","",P1166)</f>
        <v/>
      </c>
    </row>
    <row r="1168" spans="1:16" ht="25.5" x14ac:dyDescent="0.2">
      <c r="A1168" s="21" t="s">
        <v>303</v>
      </c>
      <c r="B1168" s="21" t="s">
        <v>304</v>
      </c>
      <c r="C1168" s="22">
        <v>1263.3</v>
      </c>
      <c r="D1168" s="21" t="s">
        <v>38</v>
      </c>
      <c r="E1168" s="6" t="s">
        <v>39</v>
      </c>
      <c r="F1168" s="7">
        <v>2289554.39</v>
      </c>
      <c r="G1168" s="6"/>
      <c r="H1168" s="6"/>
      <c r="I1168" s="6"/>
      <c r="J1168" s="7">
        <v>1965189.48</v>
      </c>
      <c r="K1168" s="6"/>
      <c r="L1168" s="7">
        <v>324364.90999999997</v>
      </c>
      <c r="M1168" s="6"/>
      <c r="N1168" s="6"/>
      <c r="O1168" s="6"/>
      <c r="P1168" s="6"/>
    </row>
    <row r="1169" spans="1:16" ht="51" x14ac:dyDescent="0.2">
      <c r="A1169" s="21"/>
      <c r="B1169" s="21"/>
      <c r="C1169" s="22"/>
      <c r="D1169" s="21"/>
      <c r="E1169" s="6" t="s">
        <v>40</v>
      </c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</row>
    <row r="1170" spans="1:16" ht="89.25" x14ac:dyDescent="0.2">
      <c r="A1170" s="21"/>
      <c r="B1170" s="21"/>
      <c r="C1170" s="22"/>
      <c r="D1170" s="21" t="s">
        <v>41</v>
      </c>
      <c r="E1170" s="6" t="s">
        <v>42</v>
      </c>
      <c r="F1170" s="7">
        <v>0</v>
      </c>
      <c r="G1170" s="6"/>
      <c r="H1170" s="6"/>
      <c r="I1170" s="6"/>
      <c r="J1170" s="7">
        <v>0</v>
      </c>
      <c r="K1170" s="6"/>
      <c r="L1170" s="7">
        <v>0</v>
      </c>
      <c r="M1170" s="6"/>
      <c r="N1170" s="6"/>
      <c r="O1170" s="6"/>
      <c r="P1170" s="6"/>
    </row>
    <row r="1171" spans="1:16" x14ac:dyDescent="0.2">
      <c r="A1171" s="21"/>
      <c r="B1171" s="21"/>
      <c r="C1171" s="22"/>
      <c r="D1171" s="21"/>
      <c r="E1171" s="6" t="s">
        <v>43</v>
      </c>
      <c r="F1171" s="7">
        <v>0</v>
      </c>
      <c r="G1171" s="6"/>
      <c r="H1171" s="6"/>
      <c r="I1171" s="6"/>
      <c r="J1171" s="7">
        <v>0</v>
      </c>
      <c r="K1171" s="6"/>
      <c r="L1171" s="7">
        <v>0</v>
      </c>
      <c r="M1171" s="6"/>
      <c r="N1171" s="6"/>
      <c r="O1171" s="6"/>
      <c r="P1171" s="6"/>
    </row>
    <row r="1172" spans="1:16" x14ac:dyDescent="0.2">
      <c r="A1172" s="21"/>
      <c r="B1172" s="21"/>
      <c r="C1172" s="22"/>
      <c r="D1172" s="21"/>
      <c r="E1172" s="6" t="s">
        <v>44</v>
      </c>
      <c r="F1172" s="7">
        <v>0</v>
      </c>
      <c r="G1172" s="6"/>
      <c r="H1172" s="6"/>
      <c r="I1172" s="6"/>
      <c r="J1172" s="7">
        <v>0</v>
      </c>
      <c r="K1172" s="6"/>
      <c r="L1172" s="7">
        <v>0</v>
      </c>
      <c r="M1172" s="6"/>
      <c r="N1172" s="6"/>
      <c r="O1172" s="6"/>
      <c r="P1172" s="6"/>
    </row>
    <row r="1173" spans="1:16" x14ac:dyDescent="0.2">
      <c r="A1173" s="21"/>
      <c r="B1173" s="21"/>
      <c r="C1173" s="22"/>
      <c r="D1173" s="21"/>
      <c r="E1173" s="6" t="s">
        <v>45</v>
      </c>
      <c r="F1173" s="7">
        <v>0</v>
      </c>
      <c r="G1173" s="6"/>
      <c r="H1173" s="6"/>
      <c r="I1173" s="6"/>
      <c r="J1173" s="7">
        <v>0</v>
      </c>
      <c r="K1173" s="6"/>
      <c r="L1173" s="7">
        <v>0</v>
      </c>
      <c r="M1173" s="6"/>
      <c r="N1173" s="6"/>
      <c r="O1173" s="6"/>
      <c r="P1173" s="6"/>
    </row>
    <row r="1174" spans="1:16" x14ac:dyDescent="0.2">
      <c r="A1174" s="21"/>
      <c r="B1174" s="21"/>
      <c r="C1174" s="22"/>
      <c r="D1174" s="23" t="s">
        <v>46</v>
      </c>
      <c r="E1174" s="23"/>
      <c r="F1174" s="7">
        <v>2289554.39</v>
      </c>
      <c r="G1174" s="6"/>
      <c r="H1174" s="6"/>
      <c r="I1174" s="6"/>
      <c r="J1174" s="7">
        <v>1965189.48</v>
      </c>
      <c r="K1174" s="6"/>
      <c r="L1174" s="7">
        <v>324364.90999999997</v>
      </c>
      <c r="M1174" s="6"/>
      <c r="N1174" s="6"/>
      <c r="O1174" s="6"/>
      <c r="P1174" s="6"/>
    </row>
    <row r="1175" spans="1:16" ht="52.15" customHeight="1" x14ac:dyDescent="0.2">
      <c r="A1175" s="21"/>
      <c r="B1175" s="21"/>
      <c r="C1175" s="22"/>
      <c r="D1175" s="23" t="s">
        <v>47</v>
      </c>
      <c r="E1175" s="23"/>
      <c r="F1175" s="7">
        <v>1812.36</v>
      </c>
      <c r="G1175" s="6"/>
      <c r="H1175" s="6"/>
      <c r="I1175" s="6"/>
      <c r="J1175" s="7">
        <v>1555.6</v>
      </c>
      <c r="K1175" s="6"/>
      <c r="L1175" s="7">
        <v>256.76</v>
      </c>
      <c r="M1175" s="6"/>
      <c r="N1175" s="6"/>
      <c r="O1175" s="6"/>
      <c r="P1175" s="6"/>
    </row>
    <row r="1176" spans="1:16" ht="52.15" customHeight="1" x14ac:dyDescent="0.2">
      <c r="A1176" s="21"/>
      <c r="B1176" s="21"/>
      <c r="C1176" s="22"/>
      <c r="D1176" s="23" t="s">
        <v>48</v>
      </c>
      <c r="E1176" s="23"/>
      <c r="F1176" s="6"/>
      <c r="G1176" s="8" t="str">
        <f>IF(G1175="","",G1175)</f>
        <v/>
      </c>
      <c r="H1176" s="8" t="str">
        <f t="shared" ref="H1176" si="1122">IF(H1175="","",H1175)</f>
        <v/>
      </c>
      <c r="I1176" s="8" t="str">
        <f t="shared" ref="I1176" si="1123">IF(I1175="","",I1175)</f>
        <v/>
      </c>
      <c r="J1176" s="8">
        <f t="shared" ref="J1176" si="1124">IF(J1175="","",J1175)</f>
        <v>1555.6</v>
      </c>
      <c r="K1176" s="8" t="str">
        <f t="shared" ref="K1176" si="1125">IF(K1175="","",K1175)</f>
        <v/>
      </c>
      <c r="L1176" s="8">
        <f t="shared" ref="L1176" si="1126">IF(L1175="","",L1175)</f>
        <v>256.76</v>
      </c>
      <c r="M1176" s="8" t="str">
        <f t="shared" ref="M1176" si="1127">IF(M1175="","",M1175)</f>
        <v/>
      </c>
      <c r="N1176" s="8" t="str">
        <f t="shared" ref="N1176" si="1128">IF(N1175="","",N1175)</f>
        <v/>
      </c>
      <c r="O1176" s="8" t="str">
        <f t="shared" ref="O1176" si="1129">IF(O1175="","",O1175)</f>
        <v/>
      </c>
      <c r="P1176" s="8" t="str">
        <f t="shared" ref="P1176" si="1130">IF(P1175="","",P1175)</f>
        <v/>
      </c>
    </row>
    <row r="1177" spans="1:16" ht="25.5" x14ac:dyDescent="0.2">
      <c r="A1177" s="21" t="s">
        <v>305</v>
      </c>
      <c r="B1177" s="21" t="s">
        <v>306</v>
      </c>
      <c r="C1177" s="22">
        <v>359</v>
      </c>
      <c r="D1177" s="21" t="s">
        <v>38</v>
      </c>
      <c r="E1177" s="6" t="s">
        <v>39</v>
      </c>
      <c r="F1177" s="7">
        <v>357976.85</v>
      </c>
      <c r="G1177" s="6"/>
      <c r="H1177" s="6"/>
      <c r="I1177" s="7">
        <v>357976.85</v>
      </c>
      <c r="J1177" s="6"/>
      <c r="K1177" s="6"/>
      <c r="L1177" s="6"/>
      <c r="M1177" s="6"/>
      <c r="N1177" s="6"/>
      <c r="O1177" s="6"/>
      <c r="P1177" s="6"/>
    </row>
    <row r="1178" spans="1:16" ht="51" x14ac:dyDescent="0.2">
      <c r="A1178" s="21"/>
      <c r="B1178" s="21"/>
      <c r="C1178" s="22"/>
      <c r="D1178" s="21"/>
      <c r="E1178" s="6" t="s">
        <v>40</v>
      </c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</row>
    <row r="1179" spans="1:16" ht="89.25" x14ac:dyDescent="0.2">
      <c r="A1179" s="21"/>
      <c r="B1179" s="21"/>
      <c r="C1179" s="22"/>
      <c r="D1179" s="21" t="s">
        <v>41</v>
      </c>
      <c r="E1179" s="6" t="s">
        <v>42</v>
      </c>
      <c r="F1179" s="7">
        <v>0</v>
      </c>
      <c r="G1179" s="6"/>
      <c r="H1179" s="6"/>
      <c r="I1179" s="7">
        <v>0</v>
      </c>
      <c r="J1179" s="6"/>
      <c r="K1179" s="6"/>
      <c r="L1179" s="6"/>
      <c r="M1179" s="6"/>
      <c r="N1179" s="6"/>
      <c r="O1179" s="6"/>
      <c r="P1179" s="6"/>
    </row>
    <row r="1180" spans="1:16" x14ac:dyDescent="0.2">
      <c r="A1180" s="21"/>
      <c r="B1180" s="21"/>
      <c r="C1180" s="22"/>
      <c r="D1180" s="21"/>
      <c r="E1180" s="6" t="s">
        <v>43</v>
      </c>
      <c r="F1180" s="7">
        <v>0</v>
      </c>
      <c r="G1180" s="6"/>
      <c r="H1180" s="6"/>
      <c r="I1180" s="7">
        <v>0</v>
      </c>
      <c r="J1180" s="6"/>
      <c r="K1180" s="6"/>
      <c r="L1180" s="6"/>
      <c r="M1180" s="6"/>
      <c r="N1180" s="6"/>
      <c r="O1180" s="6"/>
      <c r="P1180" s="6"/>
    </row>
    <row r="1181" spans="1:16" x14ac:dyDescent="0.2">
      <c r="A1181" s="21"/>
      <c r="B1181" s="21"/>
      <c r="C1181" s="22"/>
      <c r="D1181" s="21"/>
      <c r="E1181" s="6" t="s">
        <v>44</v>
      </c>
      <c r="F1181" s="7">
        <v>0</v>
      </c>
      <c r="G1181" s="6"/>
      <c r="H1181" s="6"/>
      <c r="I1181" s="7">
        <v>0</v>
      </c>
      <c r="J1181" s="6"/>
      <c r="K1181" s="6"/>
      <c r="L1181" s="6"/>
      <c r="M1181" s="6"/>
      <c r="N1181" s="6"/>
      <c r="O1181" s="6"/>
      <c r="P1181" s="6"/>
    </row>
    <row r="1182" spans="1:16" x14ac:dyDescent="0.2">
      <c r="A1182" s="21"/>
      <c r="B1182" s="21"/>
      <c r="C1182" s="22"/>
      <c r="D1182" s="21"/>
      <c r="E1182" s="6" t="s">
        <v>45</v>
      </c>
      <c r="F1182" s="7">
        <v>0</v>
      </c>
      <c r="G1182" s="6"/>
      <c r="H1182" s="6"/>
      <c r="I1182" s="7">
        <v>0</v>
      </c>
      <c r="J1182" s="6"/>
      <c r="K1182" s="6"/>
      <c r="L1182" s="6"/>
      <c r="M1182" s="6"/>
      <c r="N1182" s="6"/>
      <c r="O1182" s="6"/>
      <c r="P1182" s="6"/>
    </row>
    <row r="1183" spans="1:16" x14ac:dyDescent="0.2">
      <c r="A1183" s="21"/>
      <c r="B1183" s="21"/>
      <c r="C1183" s="22"/>
      <c r="D1183" s="23" t="s">
        <v>46</v>
      </c>
      <c r="E1183" s="23"/>
      <c r="F1183" s="7">
        <v>357976.85</v>
      </c>
      <c r="G1183" s="6"/>
      <c r="H1183" s="6"/>
      <c r="I1183" s="7">
        <v>357976.85</v>
      </c>
      <c r="J1183" s="6"/>
      <c r="K1183" s="6"/>
      <c r="L1183" s="6"/>
      <c r="M1183" s="6"/>
      <c r="N1183" s="6"/>
      <c r="O1183" s="6"/>
      <c r="P1183" s="6"/>
    </row>
    <row r="1184" spans="1:16" ht="52.15" customHeight="1" x14ac:dyDescent="0.2">
      <c r="A1184" s="21"/>
      <c r="B1184" s="21"/>
      <c r="C1184" s="22"/>
      <c r="D1184" s="23" t="s">
        <v>47</v>
      </c>
      <c r="E1184" s="23"/>
      <c r="F1184" s="7">
        <v>997.15</v>
      </c>
      <c r="G1184" s="6"/>
      <c r="H1184" s="6"/>
      <c r="I1184" s="7">
        <v>997.15</v>
      </c>
      <c r="J1184" s="6"/>
      <c r="K1184" s="6"/>
      <c r="L1184" s="6"/>
      <c r="M1184" s="6"/>
      <c r="N1184" s="6"/>
      <c r="O1184" s="6"/>
      <c r="P1184" s="6"/>
    </row>
    <row r="1185" spans="1:16" ht="52.15" customHeight="1" x14ac:dyDescent="0.2">
      <c r="A1185" s="21"/>
      <c r="B1185" s="21"/>
      <c r="C1185" s="22"/>
      <c r="D1185" s="23" t="s">
        <v>48</v>
      </c>
      <c r="E1185" s="23"/>
      <c r="F1185" s="6"/>
      <c r="G1185" s="8" t="str">
        <f>IF(G1184="","",G1184)</f>
        <v/>
      </c>
      <c r="H1185" s="8" t="str">
        <f t="shared" ref="H1185" si="1131">IF(H1184="","",H1184)</f>
        <v/>
      </c>
      <c r="I1185" s="8">
        <f t="shared" ref="I1185" si="1132">IF(I1184="","",I1184)</f>
        <v>997.15</v>
      </c>
      <c r="J1185" s="8" t="str">
        <f t="shared" ref="J1185" si="1133">IF(J1184="","",J1184)</f>
        <v/>
      </c>
      <c r="K1185" s="8" t="str">
        <f t="shared" ref="K1185" si="1134">IF(K1184="","",K1184)</f>
        <v/>
      </c>
      <c r="L1185" s="8" t="str">
        <f t="shared" ref="L1185" si="1135">IF(L1184="","",L1184)</f>
        <v/>
      </c>
      <c r="M1185" s="8" t="str">
        <f t="shared" ref="M1185" si="1136">IF(M1184="","",M1184)</f>
        <v/>
      </c>
      <c r="N1185" s="8" t="str">
        <f t="shared" ref="N1185" si="1137">IF(N1184="","",N1184)</f>
        <v/>
      </c>
      <c r="O1185" s="8" t="str">
        <f t="shared" ref="O1185" si="1138">IF(O1184="","",O1184)</f>
        <v/>
      </c>
      <c r="P1185" s="8" t="str">
        <f t="shared" ref="P1185" si="1139">IF(P1184="","",P1184)</f>
        <v/>
      </c>
    </row>
    <row r="1186" spans="1:16" ht="25.5" x14ac:dyDescent="0.2">
      <c r="A1186" s="21" t="s">
        <v>307</v>
      </c>
      <c r="B1186" s="21" t="s">
        <v>308</v>
      </c>
      <c r="C1186" s="22">
        <v>5973.1</v>
      </c>
      <c r="D1186" s="21" t="s">
        <v>38</v>
      </c>
      <c r="E1186" s="6" t="s">
        <v>39</v>
      </c>
      <c r="F1186" s="7">
        <v>4540728</v>
      </c>
      <c r="G1186" s="6"/>
      <c r="H1186" s="7">
        <v>4540728</v>
      </c>
      <c r="I1186" s="6"/>
      <c r="J1186" s="6"/>
      <c r="K1186" s="6"/>
      <c r="L1186" s="6"/>
      <c r="M1186" s="6"/>
      <c r="N1186" s="6"/>
      <c r="O1186" s="6"/>
      <c r="P1186" s="6"/>
    </row>
    <row r="1187" spans="1:16" ht="51" x14ac:dyDescent="0.2">
      <c r="A1187" s="21"/>
      <c r="B1187" s="21"/>
      <c r="C1187" s="22"/>
      <c r="D1187" s="21"/>
      <c r="E1187" s="6" t="s">
        <v>40</v>
      </c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</row>
    <row r="1188" spans="1:16" ht="89.25" x14ac:dyDescent="0.2">
      <c r="A1188" s="21"/>
      <c r="B1188" s="21"/>
      <c r="C1188" s="22"/>
      <c r="D1188" s="21" t="s">
        <v>41</v>
      </c>
      <c r="E1188" s="6" t="s">
        <v>42</v>
      </c>
      <c r="F1188" s="7">
        <v>0</v>
      </c>
      <c r="G1188" s="6"/>
      <c r="H1188" s="7">
        <v>0</v>
      </c>
      <c r="I1188" s="6"/>
      <c r="J1188" s="6"/>
      <c r="K1188" s="6"/>
      <c r="L1188" s="6"/>
      <c r="M1188" s="6"/>
      <c r="N1188" s="6"/>
      <c r="O1188" s="6"/>
      <c r="P1188" s="6"/>
    </row>
    <row r="1189" spans="1:16" x14ac:dyDescent="0.2">
      <c r="A1189" s="21"/>
      <c r="B1189" s="21"/>
      <c r="C1189" s="22"/>
      <c r="D1189" s="21"/>
      <c r="E1189" s="6" t="s">
        <v>43</v>
      </c>
      <c r="F1189" s="7">
        <v>0</v>
      </c>
      <c r="G1189" s="6"/>
      <c r="H1189" s="7">
        <v>0</v>
      </c>
      <c r="I1189" s="6"/>
      <c r="J1189" s="6"/>
      <c r="K1189" s="6"/>
      <c r="L1189" s="6"/>
      <c r="M1189" s="6"/>
      <c r="N1189" s="6"/>
      <c r="O1189" s="6"/>
      <c r="P1189" s="6"/>
    </row>
    <row r="1190" spans="1:16" x14ac:dyDescent="0.2">
      <c r="A1190" s="21"/>
      <c r="B1190" s="21"/>
      <c r="C1190" s="22"/>
      <c r="D1190" s="21"/>
      <c r="E1190" s="6" t="s">
        <v>44</v>
      </c>
      <c r="F1190" s="7">
        <v>0</v>
      </c>
      <c r="G1190" s="6"/>
      <c r="H1190" s="7">
        <v>0</v>
      </c>
      <c r="I1190" s="6"/>
      <c r="J1190" s="6"/>
      <c r="K1190" s="6"/>
      <c r="L1190" s="6"/>
      <c r="M1190" s="6"/>
      <c r="N1190" s="6"/>
      <c r="O1190" s="6"/>
      <c r="P1190" s="6"/>
    </row>
    <row r="1191" spans="1:16" x14ac:dyDescent="0.2">
      <c r="A1191" s="21"/>
      <c r="B1191" s="21"/>
      <c r="C1191" s="22"/>
      <c r="D1191" s="21"/>
      <c r="E1191" s="6" t="s">
        <v>45</v>
      </c>
      <c r="F1191" s="7">
        <v>0</v>
      </c>
      <c r="G1191" s="6"/>
      <c r="H1191" s="7">
        <v>0</v>
      </c>
      <c r="I1191" s="6"/>
      <c r="J1191" s="6"/>
      <c r="K1191" s="6"/>
      <c r="L1191" s="6"/>
      <c r="M1191" s="6"/>
      <c r="N1191" s="6"/>
      <c r="O1191" s="6"/>
      <c r="P1191" s="6"/>
    </row>
    <row r="1192" spans="1:16" x14ac:dyDescent="0.2">
      <c r="A1192" s="21"/>
      <c r="B1192" s="21"/>
      <c r="C1192" s="22"/>
      <c r="D1192" s="23" t="s">
        <v>46</v>
      </c>
      <c r="E1192" s="23"/>
      <c r="F1192" s="7">
        <v>4540728</v>
      </c>
      <c r="G1192" s="6"/>
      <c r="H1192" s="7">
        <v>4540728</v>
      </c>
      <c r="I1192" s="6"/>
      <c r="J1192" s="6"/>
      <c r="K1192" s="6"/>
      <c r="L1192" s="6"/>
      <c r="M1192" s="6"/>
      <c r="N1192" s="6"/>
      <c r="O1192" s="6"/>
      <c r="P1192" s="6"/>
    </row>
    <row r="1193" spans="1:16" ht="52.15" customHeight="1" x14ac:dyDescent="0.2">
      <c r="A1193" s="21"/>
      <c r="B1193" s="21"/>
      <c r="C1193" s="22"/>
      <c r="D1193" s="23" t="s">
        <v>47</v>
      </c>
      <c r="E1193" s="23"/>
      <c r="F1193" s="7">
        <v>760.2</v>
      </c>
      <c r="G1193" s="6"/>
      <c r="H1193" s="7">
        <v>760.2</v>
      </c>
      <c r="I1193" s="6"/>
      <c r="J1193" s="6"/>
      <c r="K1193" s="6"/>
      <c r="L1193" s="6"/>
      <c r="M1193" s="6"/>
      <c r="N1193" s="6"/>
      <c r="O1193" s="6"/>
      <c r="P1193" s="6"/>
    </row>
    <row r="1194" spans="1:16" ht="52.15" customHeight="1" x14ac:dyDescent="0.2">
      <c r="A1194" s="21"/>
      <c r="B1194" s="21"/>
      <c r="C1194" s="22"/>
      <c r="D1194" s="23" t="s">
        <v>48</v>
      </c>
      <c r="E1194" s="23"/>
      <c r="F1194" s="6"/>
      <c r="G1194" s="8" t="str">
        <f>IF(G1193="","",G1193)</f>
        <v/>
      </c>
      <c r="H1194" s="8"/>
      <c r="I1194" s="8" t="str">
        <f t="shared" ref="I1194" si="1140">IF(I1193="","",I1193)</f>
        <v/>
      </c>
      <c r="J1194" s="8" t="str">
        <f t="shared" ref="J1194" si="1141">IF(J1193="","",J1193)</f>
        <v/>
      </c>
      <c r="K1194" s="8" t="str">
        <f t="shared" ref="K1194" si="1142">IF(K1193="","",K1193)</f>
        <v/>
      </c>
      <c r="L1194" s="8" t="str">
        <f t="shared" ref="L1194" si="1143">IF(L1193="","",L1193)</f>
        <v/>
      </c>
      <c r="M1194" s="8" t="str">
        <f t="shared" ref="M1194" si="1144">IF(M1193="","",M1193)</f>
        <v/>
      </c>
      <c r="N1194" s="8" t="str">
        <f t="shared" ref="N1194" si="1145">IF(N1193="","",N1193)</f>
        <v/>
      </c>
      <c r="O1194" s="8" t="str">
        <f t="shared" ref="O1194" si="1146">IF(O1193="","",O1193)</f>
        <v/>
      </c>
      <c r="P1194" s="8" t="str">
        <f t="shared" ref="P1194" si="1147">IF(P1193="","",P1193)</f>
        <v/>
      </c>
    </row>
    <row r="1195" spans="1:16" ht="25.5" x14ac:dyDescent="0.2">
      <c r="A1195" s="21" t="s">
        <v>309</v>
      </c>
      <c r="B1195" s="21" t="s">
        <v>310</v>
      </c>
      <c r="C1195" s="22">
        <v>759.9</v>
      </c>
      <c r="D1195" s="21" t="s">
        <v>38</v>
      </c>
      <c r="E1195" s="6" t="s">
        <v>39</v>
      </c>
      <c r="F1195" s="7">
        <v>5060637.6399999997</v>
      </c>
      <c r="G1195" s="7">
        <v>5060637.6399999997</v>
      </c>
      <c r="H1195" s="6"/>
      <c r="I1195" s="6"/>
      <c r="J1195" s="6"/>
      <c r="K1195" s="6"/>
      <c r="L1195" s="6"/>
      <c r="M1195" s="6"/>
      <c r="N1195" s="6"/>
      <c r="O1195" s="6"/>
      <c r="P1195" s="6"/>
    </row>
    <row r="1196" spans="1:16" ht="51" x14ac:dyDescent="0.2">
      <c r="A1196" s="21"/>
      <c r="B1196" s="21"/>
      <c r="C1196" s="22"/>
      <c r="D1196" s="21"/>
      <c r="E1196" s="6" t="s">
        <v>40</v>
      </c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</row>
    <row r="1197" spans="1:16" ht="89.25" x14ac:dyDescent="0.2">
      <c r="A1197" s="21"/>
      <c r="B1197" s="21"/>
      <c r="C1197" s="22"/>
      <c r="D1197" s="21" t="s">
        <v>41</v>
      </c>
      <c r="E1197" s="6" t="s">
        <v>42</v>
      </c>
      <c r="F1197" s="7">
        <v>0</v>
      </c>
      <c r="G1197" s="7">
        <v>0</v>
      </c>
      <c r="H1197" s="6"/>
      <c r="I1197" s="6"/>
      <c r="J1197" s="6"/>
      <c r="K1197" s="6"/>
      <c r="L1197" s="6"/>
      <c r="M1197" s="6"/>
      <c r="N1197" s="6"/>
      <c r="O1197" s="6"/>
      <c r="P1197" s="6"/>
    </row>
    <row r="1198" spans="1:16" x14ac:dyDescent="0.2">
      <c r="A1198" s="21"/>
      <c r="B1198" s="21"/>
      <c r="C1198" s="22"/>
      <c r="D1198" s="21"/>
      <c r="E1198" s="6" t="s">
        <v>43</v>
      </c>
      <c r="F1198" s="7">
        <v>0</v>
      </c>
      <c r="G1198" s="7">
        <v>0</v>
      </c>
      <c r="H1198" s="6"/>
      <c r="I1198" s="6"/>
      <c r="J1198" s="6"/>
      <c r="K1198" s="6"/>
      <c r="L1198" s="6"/>
      <c r="M1198" s="6"/>
      <c r="N1198" s="6"/>
      <c r="O1198" s="6"/>
      <c r="P1198" s="6"/>
    </row>
    <row r="1199" spans="1:16" x14ac:dyDescent="0.2">
      <c r="A1199" s="21"/>
      <c r="B1199" s="21"/>
      <c r="C1199" s="22"/>
      <c r="D1199" s="21"/>
      <c r="E1199" s="6" t="s">
        <v>44</v>
      </c>
      <c r="F1199" s="7">
        <v>0</v>
      </c>
      <c r="G1199" s="7">
        <v>0</v>
      </c>
      <c r="H1199" s="6"/>
      <c r="I1199" s="6"/>
      <c r="J1199" s="6"/>
      <c r="K1199" s="6"/>
      <c r="L1199" s="6"/>
      <c r="M1199" s="6"/>
      <c r="N1199" s="6"/>
      <c r="O1199" s="6"/>
      <c r="P1199" s="6"/>
    </row>
    <row r="1200" spans="1:16" x14ac:dyDescent="0.2">
      <c r="A1200" s="21"/>
      <c r="B1200" s="21"/>
      <c r="C1200" s="22"/>
      <c r="D1200" s="21"/>
      <c r="E1200" s="6" t="s">
        <v>45</v>
      </c>
      <c r="F1200" s="7">
        <v>0</v>
      </c>
      <c r="G1200" s="7">
        <v>0</v>
      </c>
      <c r="H1200" s="6"/>
      <c r="I1200" s="6"/>
      <c r="J1200" s="6"/>
      <c r="K1200" s="6"/>
      <c r="L1200" s="6"/>
      <c r="M1200" s="6"/>
      <c r="N1200" s="6"/>
      <c r="O1200" s="6"/>
      <c r="P1200" s="6"/>
    </row>
    <row r="1201" spans="1:16" x14ac:dyDescent="0.2">
      <c r="A1201" s="21"/>
      <c r="B1201" s="21"/>
      <c r="C1201" s="22"/>
      <c r="D1201" s="23" t="s">
        <v>46</v>
      </c>
      <c r="E1201" s="23"/>
      <c r="F1201" s="7">
        <v>5060637.6399999997</v>
      </c>
      <c r="G1201" s="7">
        <v>5060637.6399999997</v>
      </c>
      <c r="H1201" s="6"/>
      <c r="I1201" s="6"/>
      <c r="J1201" s="6"/>
      <c r="K1201" s="6"/>
      <c r="L1201" s="6"/>
      <c r="M1201" s="6"/>
      <c r="N1201" s="6"/>
      <c r="O1201" s="6"/>
      <c r="P1201" s="6"/>
    </row>
    <row r="1202" spans="1:16" ht="52.15" customHeight="1" x14ac:dyDescent="0.2">
      <c r="A1202" s="21"/>
      <c r="B1202" s="21"/>
      <c r="C1202" s="22"/>
      <c r="D1202" s="23" t="s">
        <v>47</v>
      </c>
      <c r="E1202" s="23"/>
      <c r="F1202" s="7">
        <v>6659.61</v>
      </c>
      <c r="G1202" s="7">
        <v>6659.61</v>
      </c>
      <c r="H1202" s="6"/>
      <c r="I1202" s="6"/>
      <c r="J1202" s="6"/>
      <c r="K1202" s="6"/>
      <c r="L1202" s="6"/>
      <c r="M1202" s="6"/>
      <c r="N1202" s="6"/>
      <c r="O1202" s="6"/>
      <c r="P1202" s="6"/>
    </row>
    <row r="1203" spans="1:16" ht="52.15" customHeight="1" x14ac:dyDescent="0.2">
      <c r="A1203" s="21"/>
      <c r="B1203" s="21"/>
      <c r="C1203" s="22"/>
      <c r="D1203" s="23" t="s">
        <v>48</v>
      </c>
      <c r="E1203" s="23"/>
      <c r="F1203" s="6"/>
      <c r="G1203" s="8">
        <f>IF(G1202="","",G1202)</f>
        <v>6659.61</v>
      </c>
      <c r="H1203" s="8" t="str">
        <f t="shared" ref="H1203" si="1148">IF(H1202="","",H1202)</f>
        <v/>
      </c>
      <c r="I1203" s="8" t="str">
        <f t="shared" ref="I1203" si="1149">IF(I1202="","",I1202)</f>
        <v/>
      </c>
      <c r="J1203" s="8" t="str">
        <f t="shared" ref="J1203" si="1150">IF(J1202="","",J1202)</f>
        <v/>
      </c>
      <c r="K1203" s="8" t="str">
        <f t="shared" ref="K1203" si="1151">IF(K1202="","",K1202)</f>
        <v/>
      </c>
      <c r="L1203" s="8" t="str">
        <f t="shared" ref="L1203" si="1152">IF(L1202="","",L1202)</f>
        <v/>
      </c>
      <c r="M1203" s="8" t="str">
        <f t="shared" ref="M1203" si="1153">IF(M1202="","",M1202)</f>
        <v/>
      </c>
      <c r="N1203" s="8" t="str">
        <f t="shared" ref="N1203" si="1154">IF(N1202="","",N1202)</f>
        <v/>
      </c>
      <c r="O1203" s="8" t="str">
        <f t="shared" ref="O1203" si="1155">IF(O1202="","",O1202)</f>
        <v/>
      </c>
      <c r="P1203" s="8" t="str">
        <f t="shared" ref="P1203" si="1156">IF(P1202="","",P1202)</f>
        <v/>
      </c>
    </row>
    <row r="1204" spans="1:16" ht="25.5" x14ac:dyDescent="0.2">
      <c r="A1204" s="21" t="s">
        <v>311</v>
      </c>
      <c r="B1204" s="21" t="s">
        <v>312</v>
      </c>
      <c r="C1204" s="22">
        <v>762.6</v>
      </c>
      <c r="D1204" s="21" t="s">
        <v>38</v>
      </c>
      <c r="E1204" s="6" t="s">
        <v>39</v>
      </c>
      <c r="F1204" s="7">
        <v>760426.59</v>
      </c>
      <c r="G1204" s="6"/>
      <c r="H1204" s="6"/>
      <c r="I1204" s="7">
        <v>760426.59</v>
      </c>
      <c r="J1204" s="6"/>
      <c r="K1204" s="6"/>
      <c r="L1204" s="6"/>
      <c r="M1204" s="6"/>
      <c r="N1204" s="6"/>
      <c r="O1204" s="6"/>
      <c r="P1204" s="6"/>
    </row>
    <row r="1205" spans="1:16" ht="51" x14ac:dyDescent="0.2">
      <c r="A1205" s="21"/>
      <c r="B1205" s="21"/>
      <c r="C1205" s="22"/>
      <c r="D1205" s="21"/>
      <c r="E1205" s="6" t="s">
        <v>40</v>
      </c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</row>
    <row r="1206" spans="1:16" ht="89.25" x14ac:dyDescent="0.2">
      <c r="A1206" s="21"/>
      <c r="B1206" s="21"/>
      <c r="C1206" s="22"/>
      <c r="D1206" s="21" t="s">
        <v>41</v>
      </c>
      <c r="E1206" s="6" t="s">
        <v>42</v>
      </c>
      <c r="F1206" s="7">
        <v>0</v>
      </c>
      <c r="G1206" s="6"/>
      <c r="H1206" s="6"/>
      <c r="I1206" s="7">
        <v>0</v>
      </c>
      <c r="J1206" s="6"/>
      <c r="K1206" s="6"/>
      <c r="L1206" s="6"/>
      <c r="M1206" s="6"/>
      <c r="N1206" s="6"/>
      <c r="O1206" s="6"/>
      <c r="P1206" s="6"/>
    </row>
    <row r="1207" spans="1:16" x14ac:dyDescent="0.2">
      <c r="A1207" s="21"/>
      <c r="B1207" s="21"/>
      <c r="C1207" s="22"/>
      <c r="D1207" s="21"/>
      <c r="E1207" s="6" t="s">
        <v>43</v>
      </c>
      <c r="F1207" s="7">
        <v>0</v>
      </c>
      <c r="G1207" s="6"/>
      <c r="H1207" s="6"/>
      <c r="I1207" s="7">
        <v>0</v>
      </c>
      <c r="J1207" s="6"/>
      <c r="K1207" s="6"/>
      <c r="L1207" s="6"/>
      <c r="M1207" s="6"/>
      <c r="N1207" s="6"/>
      <c r="O1207" s="6"/>
      <c r="P1207" s="6"/>
    </row>
    <row r="1208" spans="1:16" x14ac:dyDescent="0.2">
      <c r="A1208" s="21"/>
      <c r="B1208" s="21"/>
      <c r="C1208" s="22"/>
      <c r="D1208" s="21"/>
      <c r="E1208" s="6" t="s">
        <v>44</v>
      </c>
      <c r="F1208" s="7">
        <v>0</v>
      </c>
      <c r="G1208" s="6"/>
      <c r="H1208" s="6"/>
      <c r="I1208" s="7">
        <v>0</v>
      </c>
      <c r="J1208" s="6"/>
      <c r="K1208" s="6"/>
      <c r="L1208" s="6"/>
      <c r="M1208" s="6"/>
      <c r="N1208" s="6"/>
      <c r="O1208" s="6"/>
      <c r="P1208" s="6"/>
    </row>
    <row r="1209" spans="1:16" x14ac:dyDescent="0.2">
      <c r="A1209" s="21"/>
      <c r="B1209" s="21"/>
      <c r="C1209" s="22"/>
      <c r="D1209" s="21"/>
      <c r="E1209" s="6" t="s">
        <v>45</v>
      </c>
      <c r="F1209" s="7">
        <v>0</v>
      </c>
      <c r="G1209" s="6"/>
      <c r="H1209" s="6"/>
      <c r="I1209" s="7">
        <v>0</v>
      </c>
      <c r="J1209" s="6"/>
      <c r="K1209" s="6"/>
      <c r="L1209" s="6"/>
      <c r="M1209" s="6"/>
      <c r="N1209" s="6"/>
      <c r="O1209" s="6"/>
      <c r="P1209" s="6"/>
    </row>
    <row r="1210" spans="1:16" x14ac:dyDescent="0.2">
      <c r="A1210" s="21"/>
      <c r="B1210" s="21"/>
      <c r="C1210" s="22"/>
      <c r="D1210" s="23" t="s">
        <v>46</v>
      </c>
      <c r="E1210" s="23"/>
      <c r="F1210" s="7">
        <v>760426.59</v>
      </c>
      <c r="G1210" s="6"/>
      <c r="H1210" s="6"/>
      <c r="I1210" s="7">
        <v>760426.59</v>
      </c>
      <c r="J1210" s="6"/>
      <c r="K1210" s="6"/>
      <c r="L1210" s="6"/>
      <c r="M1210" s="6"/>
      <c r="N1210" s="6"/>
      <c r="O1210" s="6"/>
      <c r="P1210" s="6"/>
    </row>
    <row r="1211" spans="1:16" ht="52.15" customHeight="1" x14ac:dyDescent="0.2">
      <c r="A1211" s="21"/>
      <c r="B1211" s="21"/>
      <c r="C1211" s="22"/>
      <c r="D1211" s="23" t="s">
        <v>47</v>
      </c>
      <c r="E1211" s="23"/>
      <c r="F1211" s="7">
        <v>997.15</v>
      </c>
      <c r="G1211" s="6"/>
      <c r="H1211" s="6"/>
      <c r="I1211" s="7">
        <v>997.15</v>
      </c>
      <c r="J1211" s="6"/>
      <c r="K1211" s="6"/>
      <c r="L1211" s="6"/>
      <c r="M1211" s="6"/>
      <c r="N1211" s="6"/>
      <c r="O1211" s="6"/>
      <c r="P1211" s="6"/>
    </row>
    <row r="1212" spans="1:16" ht="52.15" customHeight="1" x14ac:dyDescent="0.2">
      <c r="A1212" s="21"/>
      <c r="B1212" s="21"/>
      <c r="C1212" s="22"/>
      <c r="D1212" s="23" t="s">
        <v>48</v>
      </c>
      <c r="E1212" s="23"/>
      <c r="F1212" s="6"/>
      <c r="G1212" s="8" t="str">
        <f>IF(G1211="","",G1211)</f>
        <v/>
      </c>
      <c r="H1212" s="8" t="str">
        <f t="shared" ref="H1212" si="1157">IF(H1211="","",H1211)</f>
        <v/>
      </c>
      <c r="I1212" s="8">
        <f t="shared" ref="I1212" si="1158">IF(I1211="","",I1211)</f>
        <v>997.15</v>
      </c>
      <c r="J1212" s="8" t="str">
        <f t="shared" ref="J1212" si="1159">IF(J1211="","",J1211)</f>
        <v/>
      </c>
      <c r="K1212" s="8" t="str">
        <f t="shared" ref="K1212" si="1160">IF(K1211="","",K1211)</f>
        <v/>
      </c>
      <c r="L1212" s="8" t="str">
        <f t="shared" ref="L1212" si="1161">IF(L1211="","",L1211)</f>
        <v/>
      </c>
      <c r="M1212" s="8" t="str">
        <f t="shared" ref="M1212" si="1162">IF(M1211="","",M1211)</f>
        <v/>
      </c>
      <c r="N1212" s="8" t="str">
        <f t="shared" ref="N1212" si="1163">IF(N1211="","",N1211)</f>
        <v/>
      </c>
      <c r="O1212" s="8" t="str">
        <f t="shared" ref="O1212" si="1164">IF(O1211="","",O1211)</f>
        <v/>
      </c>
      <c r="P1212" s="8" t="str">
        <f t="shared" ref="P1212" si="1165">IF(P1211="","",P1211)</f>
        <v/>
      </c>
    </row>
    <row r="1213" spans="1:16" ht="25.5" x14ac:dyDescent="0.2">
      <c r="A1213" s="21" t="s">
        <v>313</v>
      </c>
      <c r="B1213" s="21" t="s">
        <v>314</v>
      </c>
      <c r="C1213" s="22">
        <v>9954</v>
      </c>
      <c r="D1213" s="21" t="s">
        <v>38</v>
      </c>
      <c r="E1213" s="6" t="s">
        <v>39</v>
      </c>
      <c r="F1213" s="7">
        <v>6651760.5</v>
      </c>
      <c r="G1213" s="6"/>
      <c r="H1213" s="6"/>
      <c r="I1213" s="7">
        <v>6651760.5</v>
      </c>
      <c r="J1213" s="6"/>
      <c r="K1213" s="6"/>
      <c r="L1213" s="6"/>
      <c r="M1213" s="6"/>
      <c r="N1213" s="6"/>
      <c r="O1213" s="6"/>
      <c r="P1213" s="6"/>
    </row>
    <row r="1214" spans="1:16" ht="51" x14ac:dyDescent="0.2">
      <c r="A1214" s="21"/>
      <c r="B1214" s="21"/>
      <c r="C1214" s="22"/>
      <c r="D1214" s="21"/>
      <c r="E1214" s="6" t="s">
        <v>40</v>
      </c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</row>
    <row r="1215" spans="1:16" ht="89.25" x14ac:dyDescent="0.2">
      <c r="A1215" s="21"/>
      <c r="B1215" s="21"/>
      <c r="C1215" s="22"/>
      <c r="D1215" s="21" t="s">
        <v>41</v>
      </c>
      <c r="E1215" s="6" t="s">
        <v>42</v>
      </c>
      <c r="F1215" s="7">
        <v>0</v>
      </c>
      <c r="G1215" s="6"/>
      <c r="H1215" s="6"/>
      <c r="I1215" s="7">
        <v>0</v>
      </c>
      <c r="J1215" s="6"/>
      <c r="K1215" s="6"/>
      <c r="L1215" s="6"/>
      <c r="M1215" s="6"/>
      <c r="N1215" s="6"/>
      <c r="O1215" s="6"/>
      <c r="P1215" s="6"/>
    </row>
    <row r="1216" spans="1:16" x14ac:dyDescent="0.2">
      <c r="A1216" s="21"/>
      <c r="B1216" s="21"/>
      <c r="C1216" s="22"/>
      <c r="D1216" s="21"/>
      <c r="E1216" s="6" t="s">
        <v>43</v>
      </c>
      <c r="F1216" s="7">
        <v>0</v>
      </c>
      <c r="G1216" s="6"/>
      <c r="H1216" s="6"/>
      <c r="I1216" s="7">
        <v>0</v>
      </c>
      <c r="J1216" s="6"/>
      <c r="K1216" s="6"/>
      <c r="L1216" s="6"/>
      <c r="M1216" s="6"/>
      <c r="N1216" s="6"/>
      <c r="O1216" s="6"/>
      <c r="P1216" s="6"/>
    </row>
    <row r="1217" spans="1:16" x14ac:dyDescent="0.2">
      <c r="A1217" s="21"/>
      <c r="B1217" s="21"/>
      <c r="C1217" s="22"/>
      <c r="D1217" s="21"/>
      <c r="E1217" s="6" t="s">
        <v>44</v>
      </c>
      <c r="F1217" s="7">
        <v>0</v>
      </c>
      <c r="G1217" s="6"/>
      <c r="H1217" s="6"/>
      <c r="I1217" s="7">
        <v>0</v>
      </c>
      <c r="J1217" s="6"/>
      <c r="K1217" s="6"/>
      <c r="L1217" s="6"/>
      <c r="M1217" s="6"/>
      <c r="N1217" s="6"/>
      <c r="O1217" s="6"/>
      <c r="P1217" s="6"/>
    </row>
    <row r="1218" spans="1:16" x14ac:dyDescent="0.2">
      <c r="A1218" s="21"/>
      <c r="B1218" s="21"/>
      <c r="C1218" s="22"/>
      <c r="D1218" s="21"/>
      <c r="E1218" s="6" t="s">
        <v>45</v>
      </c>
      <c r="F1218" s="7">
        <v>0</v>
      </c>
      <c r="G1218" s="6"/>
      <c r="H1218" s="6"/>
      <c r="I1218" s="7">
        <v>0</v>
      </c>
      <c r="J1218" s="6"/>
      <c r="K1218" s="6"/>
      <c r="L1218" s="6"/>
      <c r="M1218" s="6"/>
      <c r="N1218" s="6"/>
      <c r="O1218" s="6"/>
      <c r="P1218" s="6"/>
    </row>
    <row r="1219" spans="1:16" x14ac:dyDescent="0.2">
      <c r="A1219" s="21"/>
      <c r="B1219" s="21"/>
      <c r="C1219" s="22"/>
      <c r="D1219" s="23" t="s">
        <v>46</v>
      </c>
      <c r="E1219" s="23"/>
      <c r="F1219" s="7">
        <v>6651760.5</v>
      </c>
      <c r="G1219" s="6"/>
      <c r="H1219" s="6"/>
      <c r="I1219" s="7">
        <v>6651760.5</v>
      </c>
      <c r="J1219" s="6"/>
      <c r="K1219" s="6"/>
      <c r="L1219" s="6"/>
      <c r="M1219" s="6"/>
      <c r="N1219" s="6"/>
      <c r="O1219" s="6"/>
      <c r="P1219" s="6"/>
    </row>
    <row r="1220" spans="1:16" ht="52.15" customHeight="1" x14ac:dyDescent="0.2">
      <c r="A1220" s="21"/>
      <c r="B1220" s="21"/>
      <c r="C1220" s="22"/>
      <c r="D1220" s="23" t="s">
        <v>47</v>
      </c>
      <c r="E1220" s="23"/>
      <c r="F1220" s="7">
        <v>668.25</v>
      </c>
      <c r="G1220" s="6"/>
      <c r="H1220" s="6"/>
      <c r="I1220" s="7">
        <v>668.25</v>
      </c>
      <c r="J1220" s="6"/>
      <c r="K1220" s="6"/>
      <c r="L1220" s="6"/>
      <c r="M1220" s="6"/>
      <c r="N1220" s="6"/>
      <c r="O1220" s="6"/>
      <c r="P1220" s="6"/>
    </row>
    <row r="1221" spans="1:16" ht="52.15" customHeight="1" x14ac:dyDescent="0.2">
      <c r="A1221" s="21"/>
      <c r="B1221" s="21"/>
      <c r="C1221" s="22"/>
      <c r="D1221" s="23" t="s">
        <v>48</v>
      </c>
      <c r="E1221" s="23"/>
      <c r="F1221" s="6"/>
      <c r="G1221" s="8" t="str">
        <f>IF(G1220="","",G1220)</f>
        <v/>
      </c>
      <c r="H1221" s="8" t="str">
        <f t="shared" ref="H1221" si="1166">IF(H1220="","",H1220)</f>
        <v/>
      </c>
      <c r="I1221" s="8">
        <f t="shared" ref="I1221" si="1167">IF(I1220="","",I1220)</f>
        <v>668.25</v>
      </c>
      <c r="J1221" s="8" t="str">
        <f t="shared" ref="J1221" si="1168">IF(J1220="","",J1220)</f>
        <v/>
      </c>
      <c r="K1221" s="8" t="str">
        <f t="shared" ref="K1221" si="1169">IF(K1220="","",K1220)</f>
        <v/>
      </c>
      <c r="L1221" s="8" t="str">
        <f t="shared" ref="L1221" si="1170">IF(L1220="","",L1220)</f>
        <v/>
      </c>
      <c r="M1221" s="8" t="str">
        <f t="shared" ref="M1221" si="1171">IF(M1220="","",M1220)</f>
        <v/>
      </c>
      <c r="N1221" s="8" t="str">
        <f t="shared" ref="N1221" si="1172">IF(N1220="","",N1220)</f>
        <v/>
      </c>
      <c r="O1221" s="8" t="str">
        <f t="shared" ref="O1221" si="1173">IF(O1220="","",O1220)</f>
        <v/>
      </c>
      <c r="P1221" s="8" t="str">
        <f t="shared" ref="P1221" si="1174">IF(P1220="","",P1220)</f>
        <v/>
      </c>
    </row>
    <row r="1222" spans="1:16" ht="25.5" x14ac:dyDescent="0.2">
      <c r="A1222" s="21" t="s">
        <v>315</v>
      </c>
      <c r="B1222" s="21" t="s">
        <v>316</v>
      </c>
      <c r="C1222" s="22">
        <v>9572.6</v>
      </c>
      <c r="D1222" s="21" t="s">
        <v>38</v>
      </c>
      <c r="E1222" s="6" t="s">
        <v>39</v>
      </c>
      <c r="F1222" s="7">
        <v>1943531</v>
      </c>
      <c r="G1222" s="6"/>
      <c r="H1222" s="7">
        <v>1943531</v>
      </c>
      <c r="I1222" s="6"/>
      <c r="J1222" s="6"/>
      <c r="K1222" s="6"/>
      <c r="L1222" s="6"/>
      <c r="M1222" s="6"/>
      <c r="N1222" s="6"/>
      <c r="O1222" s="6"/>
      <c r="P1222" s="6"/>
    </row>
    <row r="1223" spans="1:16" ht="51" x14ac:dyDescent="0.2">
      <c r="A1223" s="21"/>
      <c r="B1223" s="21"/>
      <c r="C1223" s="22"/>
      <c r="D1223" s="21"/>
      <c r="E1223" s="6" t="s">
        <v>40</v>
      </c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</row>
    <row r="1224" spans="1:16" ht="89.25" x14ac:dyDescent="0.2">
      <c r="A1224" s="21"/>
      <c r="B1224" s="21"/>
      <c r="C1224" s="22"/>
      <c r="D1224" s="21" t="s">
        <v>41</v>
      </c>
      <c r="E1224" s="6" t="s">
        <v>42</v>
      </c>
      <c r="F1224" s="7">
        <v>0</v>
      </c>
      <c r="G1224" s="6"/>
      <c r="H1224" s="7">
        <v>0</v>
      </c>
      <c r="I1224" s="6"/>
      <c r="J1224" s="6"/>
      <c r="K1224" s="6"/>
      <c r="L1224" s="6"/>
      <c r="M1224" s="6"/>
      <c r="N1224" s="6"/>
      <c r="O1224" s="6"/>
      <c r="P1224" s="6"/>
    </row>
    <row r="1225" spans="1:16" x14ac:dyDescent="0.2">
      <c r="A1225" s="21"/>
      <c r="B1225" s="21"/>
      <c r="C1225" s="22"/>
      <c r="D1225" s="21"/>
      <c r="E1225" s="6" t="s">
        <v>43</v>
      </c>
      <c r="F1225" s="7">
        <v>0</v>
      </c>
      <c r="G1225" s="6"/>
      <c r="H1225" s="7">
        <v>0</v>
      </c>
      <c r="I1225" s="6"/>
      <c r="J1225" s="6"/>
      <c r="K1225" s="6"/>
      <c r="L1225" s="6"/>
      <c r="M1225" s="6"/>
      <c r="N1225" s="6"/>
      <c r="O1225" s="6"/>
      <c r="P1225" s="6"/>
    </row>
    <row r="1226" spans="1:16" x14ac:dyDescent="0.2">
      <c r="A1226" s="21"/>
      <c r="B1226" s="21"/>
      <c r="C1226" s="22"/>
      <c r="D1226" s="21"/>
      <c r="E1226" s="6" t="s">
        <v>44</v>
      </c>
      <c r="F1226" s="7">
        <v>0</v>
      </c>
      <c r="G1226" s="6"/>
      <c r="H1226" s="7">
        <v>0</v>
      </c>
      <c r="I1226" s="6"/>
      <c r="J1226" s="6"/>
      <c r="K1226" s="6"/>
      <c r="L1226" s="6"/>
      <c r="M1226" s="6"/>
      <c r="N1226" s="6"/>
      <c r="O1226" s="6"/>
      <c r="P1226" s="6"/>
    </row>
    <row r="1227" spans="1:16" x14ac:dyDescent="0.2">
      <c r="A1227" s="21"/>
      <c r="B1227" s="21"/>
      <c r="C1227" s="22"/>
      <c r="D1227" s="21"/>
      <c r="E1227" s="6" t="s">
        <v>45</v>
      </c>
      <c r="F1227" s="7">
        <v>0</v>
      </c>
      <c r="G1227" s="6"/>
      <c r="H1227" s="7">
        <v>0</v>
      </c>
      <c r="I1227" s="6"/>
      <c r="J1227" s="6"/>
      <c r="K1227" s="6"/>
      <c r="L1227" s="6"/>
      <c r="M1227" s="6"/>
      <c r="N1227" s="6"/>
      <c r="O1227" s="6"/>
      <c r="P1227" s="6"/>
    </row>
    <row r="1228" spans="1:16" x14ac:dyDescent="0.2">
      <c r="A1228" s="21"/>
      <c r="B1228" s="21"/>
      <c r="C1228" s="22"/>
      <c r="D1228" s="23" t="s">
        <v>46</v>
      </c>
      <c r="E1228" s="23"/>
      <c r="F1228" s="7">
        <v>1943531</v>
      </c>
      <c r="G1228" s="6"/>
      <c r="H1228" s="7">
        <v>1943531</v>
      </c>
      <c r="I1228" s="6"/>
      <c r="J1228" s="6"/>
      <c r="K1228" s="6"/>
      <c r="L1228" s="6"/>
      <c r="M1228" s="6"/>
      <c r="N1228" s="6"/>
      <c r="O1228" s="6"/>
      <c r="P1228" s="6"/>
    </row>
    <row r="1229" spans="1:16" ht="52.15" customHeight="1" x14ac:dyDescent="0.2">
      <c r="A1229" s="21"/>
      <c r="B1229" s="21"/>
      <c r="C1229" s="22"/>
      <c r="D1229" s="23" t="s">
        <v>47</v>
      </c>
      <c r="E1229" s="23"/>
      <c r="F1229" s="7">
        <v>203.03</v>
      </c>
      <c r="G1229" s="6"/>
      <c r="H1229" s="7">
        <v>203.03</v>
      </c>
      <c r="I1229" s="6"/>
      <c r="J1229" s="6"/>
      <c r="K1229" s="6"/>
      <c r="L1229" s="6"/>
      <c r="M1229" s="6"/>
      <c r="N1229" s="6"/>
      <c r="O1229" s="6"/>
      <c r="P1229" s="6"/>
    </row>
    <row r="1230" spans="1:16" ht="52.15" customHeight="1" x14ac:dyDescent="0.2">
      <c r="A1230" s="21"/>
      <c r="B1230" s="21"/>
      <c r="C1230" s="22"/>
      <c r="D1230" s="23" t="s">
        <v>48</v>
      </c>
      <c r="E1230" s="23"/>
      <c r="F1230" s="6"/>
      <c r="G1230" s="8" t="str">
        <f>IF(G1229="","",G1229)</f>
        <v/>
      </c>
      <c r="H1230" s="8"/>
      <c r="I1230" s="8" t="str">
        <f t="shared" ref="I1230" si="1175">IF(I1229="","",I1229)</f>
        <v/>
      </c>
      <c r="J1230" s="8" t="str">
        <f t="shared" ref="J1230" si="1176">IF(J1229="","",J1229)</f>
        <v/>
      </c>
      <c r="K1230" s="8" t="str">
        <f t="shared" ref="K1230" si="1177">IF(K1229="","",K1229)</f>
        <v/>
      </c>
      <c r="L1230" s="8" t="str">
        <f t="shared" ref="L1230" si="1178">IF(L1229="","",L1229)</f>
        <v/>
      </c>
      <c r="M1230" s="8" t="str">
        <f t="shared" ref="M1230" si="1179">IF(M1229="","",M1229)</f>
        <v/>
      </c>
      <c r="N1230" s="8" t="str">
        <f t="shared" ref="N1230" si="1180">IF(N1229="","",N1229)</f>
        <v/>
      </c>
      <c r="O1230" s="8" t="str">
        <f t="shared" ref="O1230" si="1181">IF(O1229="","",O1229)</f>
        <v/>
      </c>
      <c r="P1230" s="8" t="str">
        <f t="shared" ref="P1230" si="1182">IF(P1229="","",P1229)</f>
        <v/>
      </c>
    </row>
    <row r="1231" spans="1:16" ht="25.5" x14ac:dyDescent="0.2">
      <c r="A1231" s="21" t="s">
        <v>317</v>
      </c>
      <c r="B1231" s="21" t="s">
        <v>318</v>
      </c>
      <c r="C1231" s="22">
        <v>9313</v>
      </c>
      <c r="D1231" s="21" t="s">
        <v>38</v>
      </c>
      <c r="E1231" s="6" t="s">
        <v>39</v>
      </c>
      <c r="F1231" s="7">
        <v>6222476.7000000002</v>
      </c>
      <c r="G1231" s="6"/>
      <c r="H1231" s="6"/>
      <c r="I1231" s="7">
        <v>6222476.7000000002</v>
      </c>
      <c r="J1231" s="6"/>
      <c r="K1231" s="6"/>
      <c r="L1231" s="6"/>
      <c r="M1231" s="6"/>
      <c r="N1231" s="6"/>
      <c r="O1231" s="6"/>
      <c r="P1231" s="6"/>
    </row>
    <row r="1232" spans="1:16" ht="51" x14ac:dyDescent="0.2">
      <c r="A1232" s="21"/>
      <c r="B1232" s="21"/>
      <c r="C1232" s="22"/>
      <c r="D1232" s="21"/>
      <c r="E1232" s="6" t="s">
        <v>40</v>
      </c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</row>
    <row r="1233" spans="1:16" ht="89.25" x14ac:dyDescent="0.2">
      <c r="A1233" s="21"/>
      <c r="B1233" s="21"/>
      <c r="C1233" s="22"/>
      <c r="D1233" s="21" t="s">
        <v>41</v>
      </c>
      <c r="E1233" s="6" t="s">
        <v>42</v>
      </c>
      <c r="F1233" s="7">
        <v>0</v>
      </c>
      <c r="G1233" s="6"/>
      <c r="H1233" s="6"/>
      <c r="I1233" s="7">
        <v>0</v>
      </c>
      <c r="J1233" s="6"/>
      <c r="K1233" s="6"/>
      <c r="L1233" s="6"/>
      <c r="M1233" s="6"/>
      <c r="N1233" s="6"/>
      <c r="O1233" s="6"/>
      <c r="P1233" s="6"/>
    </row>
    <row r="1234" spans="1:16" x14ac:dyDescent="0.2">
      <c r="A1234" s="21"/>
      <c r="B1234" s="21"/>
      <c r="C1234" s="22"/>
      <c r="D1234" s="21"/>
      <c r="E1234" s="6" t="s">
        <v>43</v>
      </c>
      <c r="F1234" s="7">
        <v>0</v>
      </c>
      <c r="G1234" s="6"/>
      <c r="H1234" s="6"/>
      <c r="I1234" s="7">
        <v>0</v>
      </c>
      <c r="J1234" s="6"/>
      <c r="K1234" s="6"/>
      <c r="L1234" s="6"/>
      <c r="M1234" s="6"/>
      <c r="N1234" s="6"/>
      <c r="O1234" s="6"/>
      <c r="P1234" s="6"/>
    </row>
    <row r="1235" spans="1:16" x14ac:dyDescent="0.2">
      <c r="A1235" s="21"/>
      <c r="B1235" s="21"/>
      <c r="C1235" s="22"/>
      <c r="D1235" s="21"/>
      <c r="E1235" s="6" t="s">
        <v>44</v>
      </c>
      <c r="F1235" s="7">
        <v>0</v>
      </c>
      <c r="G1235" s="6"/>
      <c r="H1235" s="6"/>
      <c r="I1235" s="7">
        <v>0</v>
      </c>
      <c r="J1235" s="6"/>
      <c r="K1235" s="6"/>
      <c r="L1235" s="6"/>
      <c r="M1235" s="6"/>
      <c r="N1235" s="6"/>
      <c r="O1235" s="6"/>
      <c r="P1235" s="6"/>
    </row>
    <row r="1236" spans="1:16" x14ac:dyDescent="0.2">
      <c r="A1236" s="21"/>
      <c r="B1236" s="21"/>
      <c r="C1236" s="22"/>
      <c r="D1236" s="21"/>
      <c r="E1236" s="6" t="s">
        <v>45</v>
      </c>
      <c r="F1236" s="7">
        <v>0</v>
      </c>
      <c r="G1236" s="6"/>
      <c r="H1236" s="6"/>
      <c r="I1236" s="7">
        <v>0</v>
      </c>
      <c r="J1236" s="6"/>
      <c r="K1236" s="6"/>
      <c r="L1236" s="6"/>
      <c r="M1236" s="6"/>
      <c r="N1236" s="6"/>
      <c r="O1236" s="6"/>
      <c r="P1236" s="6"/>
    </row>
    <row r="1237" spans="1:16" x14ac:dyDescent="0.2">
      <c r="A1237" s="21"/>
      <c r="B1237" s="21"/>
      <c r="C1237" s="22"/>
      <c r="D1237" s="23" t="s">
        <v>46</v>
      </c>
      <c r="E1237" s="23"/>
      <c r="F1237" s="7">
        <v>6222476.7000000002</v>
      </c>
      <c r="G1237" s="6"/>
      <c r="H1237" s="6"/>
      <c r="I1237" s="7">
        <v>6222476.7000000002</v>
      </c>
      <c r="J1237" s="6"/>
      <c r="K1237" s="6"/>
      <c r="L1237" s="6"/>
      <c r="M1237" s="6"/>
      <c r="N1237" s="6"/>
      <c r="O1237" s="6"/>
      <c r="P1237" s="6"/>
    </row>
    <row r="1238" spans="1:16" ht="52.15" customHeight="1" x14ac:dyDescent="0.2">
      <c r="A1238" s="21"/>
      <c r="B1238" s="21"/>
      <c r="C1238" s="22"/>
      <c r="D1238" s="23" t="s">
        <v>47</v>
      </c>
      <c r="E1238" s="23"/>
      <c r="F1238" s="7">
        <v>668.15</v>
      </c>
      <c r="G1238" s="6"/>
      <c r="H1238" s="6"/>
      <c r="I1238" s="7">
        <v>668.15</v>
      </c>
      <c r="J1238" s="6"/>
      <c r="K1238" s="6"/>
      <c r="L1238" s="6"/>
      <c r="M1238" s="6"/>
      <c r="N1238" s="6"/>
      <c r="O1238" s="6"/>
      <c r="P1238" s="6"/>
    </row>
    <row r="1239" spans="1:16" ht="52.15" customHeight="1" x14ac:dyDescent="0.2">
      <c r="A1239" s="21"/>
      <c r="B1239" s="21"/>
      <c r="C1239" s="22"/>
      <c r="D1239" s="23" t="s">
        <v>48</v>
      </c>
      <c r="E1239" s="23"/>
      <c r="F1239" s="6"/>
      <c r="G1239" s="8" t="str">
        <f>IF(G1238="","",G1238)</f>
        <v/>
      </c>
      <c r="H1239" s="8" t="str">
        <f t="shared" ref="H1239" si="1183">IF(H1238="","",H1238)</f>
        <v/>
      </c>
      <c r="I1239" s="8">
        <v>668.25</v>
      </c>
      <c r="J1239" s="8" t="str">
        <f t="shared" ref="J1239" si="1184">IF(J1238="","",J1238)</f>
        <v/>
      </c>
      <c r="K1239" s="8" t="str">
        <f t="shared" ref="K1239" si="1185">IF(K1238="","",K1238)</f>
        <v/>
      </c>
      <c r="L1239" s="8" t="str">
        <f t="shared" ref="L1239" si="1186">IF(L1238="","",L1238)</f>
        <v/>
      </c>
      <c r="M1239" s="8" t="str">
        <f t="shared" ref="M1239" si="1187">IF(M1238="","",M1238)</f>
        <v/>
      </c>
      <c r="N1239" s="8" t="str">
        <f t="shared" ref="N1239" si="1188">IF(N1238="","",N1238)</f>
        <v/>
      </c>
      <c r="O1239" s="8" t="str">
        <f t="shared" ref="O1239" si="1189">IF(O1238="","",O1238)</f>
        <v/>
      </c>
      <c r="P1239" s="8" t="str">
        <f t="shared" ref="P1239" si="1190">IF(P1238="","",P1238)</f>
        <v/>
      </c>
    </row>
    <row r="1240" spans="1:16" ht="25.5" x14ac:dyDescent="0.2">
      <c r="A1240" s="21" t="s">
        <v>319</v>
      </c>
      <c r="B1240" s="21" t="s">
        <v>320</v>
      </c>
      <c r="C1240" s="22">
        <v>4914.1000000000004</v>
      </c>
      <c r="D1240" s="21" t="s">
        <v>38</v>
      </c>
      <c r="E1240" s="6" t="s">
        <v>39</v>
      </c>
      <c r="F1240" s="7">
        <v>4366416</v>
      </c>
      <c r="G1240" s="6"/>
      <c r="H1240" s="7">
        <v>4366416</v>
      </c>
      <c r="I1240" s="6"/>
      <c r="J1240" s="6"/>
      <c r="K1240" s="6"/>
      <c r="L1240" s="6"/>
      <c r="M1240" s="6"/>
      <c r="N1240" s="6"/>
      <c r="O1240" s="6"/>
      <c r="P1240" s="6"/>
    </row>
    <row r="1241" spans="1:16" ht="51" x14ac:dyDescent="0.2">
      <c r="A1241" s="21"/>
      <c r="B1241" s="21"/>
      <c r="C1241" s="22"/>
      <c r="D1241" s="21"/>
      <c r="E1241" s="6" t="s">
        <v>40</v>
      </c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</row>
    <row r="1242" spans="1:16" ht="89.25" x14ac:dyDescent="0.2">
      <c r="A1242" s="21"/>
      <c r="B1242" s="21"/>
      <c r="C1242" s="22"/>
      <c r="D1242" s="21" t="s">
        <v>41</v>
      </c>
      <c r="E1242" s="6" t="s">
        <v>42</v>
      </c>
      <c r="F1242" s="7">
        <v>0</v>
      </c>
      <c r="G1242" s="6"/>
      <c r="H1242" s="7">
        <v>0</v>
      </c>
      <c r="I1242" s="6"/>
      <c r="J1242" s="6"/>
      <c r="K1242" s="6"/>
      <c r="L1242" s="6"/>
      <c r="M1242" s="6"/>
      <c r="N1242" s="6"/>
      <c r="O1242" s="6"/>
      <c r="P1242" s="6"/>
    </row>
    <row r="1243" spans="1:16" x14ac:dyDescent="0.2">
      <c r="A1243" s="21"/>
      <c r="B1243" s="21"/>
      <c r="C1243" s="22"/>
      <c r="D1243" s="21"/>
      <c r="E1243" s="6" t="s">
        <v>43</v>
      </c>
      <c r="F1243" s="7">
        <v>0</v>
      </c>
      <c r="G1243" s="6"/>
      <c r="H1243" s="7">
        <v>0</v>
      </c>
      <c r="I1243" s="6"/>
      <c r="J1243" s="6"/>
      <c r="K1243" s="6"/>
      <c r="L1243" s="6"/>
      <c r="M1243" s="6"/>
      <c r="N1243" s="6"/>
      <c r="O1243" s="6"/>
      <c r="P1243" s="6"/>
    </row>
    <row r="1244" spans="1:16" x14ac:dyDescent="0.2">
      <c r="A1244" s="21"/>
      <c r="B1244" s="21"/>
      <c r="C1244" s="22"/>
      <c r="D1244" s="21"/>
      <c r="E1244" s="6" t="s">
        <v>44</v>
      </c>
      <c r="F1244" s="7">
        <v>0</v>
      </c>
      <c r="G1244" s="6"/>
      <c r="H1244" s="7">
        <v>0</v>
      </c>
      <c r="I1244" s="6"/>
      <c r="J1244" s="6"/>
      <c r="K1244" s="6"/>
      <c r="L1244" s="6"/>
      <c r="M1244" s="6"/>
      <c r="N1244" s="6"/>
      <c r="O1244" s="6"/>
      <c r="P1244" s="6"/>
    </row>
    <row r="1245" spans="1:16" x14ac:dyDescent="0.2">
      <c r="A1245" s="21"/>
      <c r="B1245" s="21"/>
      <c r="C1245" s="22"/>
      <c r="D1245" s="21"/>
      <c r="E1245" s="6" t="s">
        <v>45</v>
      </c>
      <c r="F1245" s="7">
        <v>0</v>
      </c>
      <c r="G1245" s="6"/>
      <c r="H1245" s="7">
        <v>0</v>
      </c>
      <c r="I1245" s="6"/>
      <c r="J1245" s="6"/>
      <c r="K1245" s="6"/>
      <c r="L1245" s="6"/>
      <c r="M1245" s="6"/>
      <c r="N1245" s="6"/>
      <c r="O1245" s="6"/>
      <c r="P1245" s="6"/>
    </row>
    <row r="1246" spans="1:16" x14ac:dyDescent="0.2">
      <c r="A1246" s="21"/>
      <c r="B1246" s="21"/>
      <c r="C1246" s="22"/>
      <c r="D1246" s="23" t="s">
        <v>46</v>
      </c>
      <c r="E1246" s="23"/>
      <c r="F1246" s="7">
        <v>4366416</v>
      </c>
      <c r="G1246" s="6"/>
      <c r="H1246" s="7">
        <v>4366416</v>
      </c>
      <c r="I1246" s="6"/>
      <c r="J1246" s="6"/>
      <c r="K1246" s="6"/>
      <c r="L1246" s="6"/>
      <c r="M1246" s="6"/>
      <c r="N1246" s="6"/>
      <c r="O1246" s="6"/>
      <c r="P1246" s="6"/>
    </row>
    <row r="1247" spans="1:16" ht="52.15" customHeight="1" x14ac:dyDescent="0.2">
      <c r="A1247" s="21"/>
      <c r="B1247" s="21"/>
      <c r="C1247" s="22"/>
      <c r="D1247" s="23" t="s">
        <v>47</v>
      </c>
      <c r="E1247" s="23"/>
      <c r="F1247" s="7">
        <v>888.55</v>
      </c>
      <c r="G1247" s="6"/>
      <c r="H1247" s="7">
        <v>888.55</v>
      </c>
      <c r="I1247" s="6"/>
      <c r="J1247" s="6"/>
      <c r="K1247" s="6"/>
      <c r="L1247" s="6"/>
      <c r="M1247" s="6"/>
      <c r="N1247" s="6"/>
      <c r="O1247" s="6"/>
      <c r="P1247" s="6"/>
    </row>
    <row r="1248" spans="1:16" ht="52.15" customHeight="1" x14ac:dyDescent="0.2">
      <c r="A1248" s="21"/>
      <c r="B1248" s="21"/>
      <c r="C1248" s="22"/>
      <c r="D1248" s="23" t="s">
        <v>48</v>
      </c>
      <c r="E1248" s="23"/>
      <c r="F1248" s="6"/>
      <c r="G1248" s="8" t="str">
        <f>IF(G1247="","",G1247)</f>
        <v/>
      </c>
      <c r="H1248" s="8"/>
      <c r="I1248" s="8" t="str">
        <f t="shared" ref="I1248" si="1191">IF(I1247="","",I1247)</f>
        <v/>
      </c>
      <c r="J1248" s="8" t="str">
        <f t="shared" ref="J1248" si="1192">IF(J1247="","",J1247)</f>
        <v/>
      </c>
      <c r="K1248" s="8" t="str">
        <f t="shared" ref="K1248" si="1193">IF(K1247="","",K1247)</f>
        <v/>
      </c>
      <c r="L1248" s="8" t="str">
        <f t="shared" ref="L1248" si="1194">IF(L1247="","",L1247)</f>
        <v/>
      </c>
      <c r="M1248" s="8" t="str">
        <f t="shared" ref="M1248" si="1195">IF(M1247="","",M1247)</f>
        <v/>
      </c>
      <c r="N1248" s="8" t="str">
        <f t="shared" ref="N1248" si="1196">IF(N1247="","",N1247)</f>
        <v/>
      </c>
      <c r="O1248" s="8" t="str">
        <f t="shared" ref="O1248" si="1197">IF(O1247="","",O1247)</f>
        <v/>
      </c>
      <c r="P1248" s="8" t="str">
        <f t="shared" ref="P1248" si="1198">IF(P1247="","",P1247)</f>
        <v/>
      </c>
    </row>
    <row r="1249" spans="1:16" ht="25.5" x14ac:dyDescent="0.2">
      <c r="A1249" s="21" t="s">
        <v>321</v>
      </c>
      <c r="B1249" s="21" t="s">
        <v>322</v>
      </c>
      <c r="C1249" s="22">
        <v>10027</v>
      </c>
      <c r="D1249" s="21" t="s">
        <v>38</v>
      </c>
      <c r="E1249" s="6" t="s">
        <v>39</v>
      </c>
      <c r="F1249" s="7">
        <v>1943531</v>
      </c>
      <c r="G1249" s="6"/>
      <c r="H1249" s="7">
        <v>1943531</v>
      </c>
      <c r="I1249" s="6"/>
      <c r="J1249" s="6"/>
      <c r="K1249" s="6"/>
      <c r="L1249" s="6"/>
      <c r="M1249" s="6"/>
      <c r="N1249" s="6"/>
      <c r="O1249" s="6"/>
      <c r="P1249" s="6"/>
    </row>
    <row r="1250" spans="1:16" ht="51" x14ac:dyDescent="0.2">
      <c r="A1250" s="21"/>
      <c r="B1250" s="21"/>
      <c r="C1250" s="22"/>
      <c r="D1250" s="21"/>
      <c r="E1250" s="6" t="s">
        <v>40</v>
      </c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</row>
    <row r="1251" spans="1:16" ht="89.25" x14ac:dyDescent="0.2">
      <c r="A1251" s="21"/>
      <c r="B1251" s="21"/>
      <c r="C1251" s="22"/>
      <c r="D1251" s="21" t="s">
        <v>41</v>
      </c>
      <c r="E1251" s="6" t="s">
        <v>42</v>
      </c>
      <c r="F1251" s="7">
        <v>0</v>
      </c>
      <c r="G1251" s="6"/>
      <c r="H1251" s="7">
        <v>0</v>
      </c>
      <c r="I1251" s="6"/>
      <c r="J1251" s="6"/>
      <c r="K1251" s="6"/>
      <c r="L1251" s="6"/>
      <c r="M1251" s="6"/>
      <c r="N1251" s="6"/>
      <c r="O1251" s="6"/>
      <c r="P1251" s="6"/>
    </row>
    <row r="1252" spans="1:16" x14ac:dyDescent="0.2">
      <c r="A1252" s="21"/>
      <c r="B1252" s="21"/>
      <c r="C1252" s="22"/>
      <c r="D1252" s="21"/>
      <c r="E1252" s="6" t="s">
        <v>43</v>
      </c>
      <c r="F1252" s="7">
        <v>0</v>
      </c>
      <c r="G1252" s="6"/>
      <c r="H1252" s="7">
        <v>0</v>
      </c>
      <c r="I1252" s="6"/>
      <c r="J1252" s="6"/>
      <c r="K1252" s="6"/>
      <c r="L1252" s="6"/>
      <c r="M1252" s="6"/>
      <c r="N1252" s="6"/>
      <c r="O1252" s="6"/>
      <c r="P1252" s="6"/>
    </row>
    <row r="1253" spans="1:16" x14ac:dyDescent="0.2">
      <c r="A1253" s="21"/>
      <c r="B1253" s="21"/>
      <c r="C1253" s="22"/>
      <c r="D1253" s="21"/>
      <c r="E1253" s="6" t="s">
        <v>44</v>
      </c>
      <c r="F1253" s="7">
        <v>0</v>
      </c>
      <c r="G1253" s="6"/>
      <c r="H1253" s="7">
        <v>0</v>
      </c>
      <c r="I1253" s="6"/>
      <c r="J1253" s="6"/>
      <c r="K1253" s="6"/>
      <c r="L1253" s="6"/>
      <c r="M1253" s="6"/>
      <c r="N1253" s="6"/>
      <c r="O1253" s="6"/>
      <c r="P1253" s="6"/>
    </row>
    <row r="1254" spans="1:16" x14ac:dyDescent="0.2">
      <c r="A1254" s="21"/>
      <c r="B1254" s="21"/>
      <c r="C1254" s="22"/>
      <c r="D1254" s="21"/>
      <c r="E1254" s="6" t="s">
        <v>45</v>
      </c>
      <c r="F1254" s="7">
        <v>0</v>
      </c>
      <c r="G1254" s="6"/>
      <c r="H1254" s="7">
        <v>0</v>
      </c>
      <c r="I1254" s="6"/>
      <c r="J1254" s="6"/>
      <c r="K1254" s="6"/>
      <c r="L1254" s="6"/>
      <c r="M1254" s="6"/>
      <c r="N1254" s="6"/>
      <c r="O1254" s="6"/>
      <c r="P1254" s="6"/>
    </row>
    <row r="1255" spans="1:16" x14ac:dyDescent="0.2">
      <c r="A1255" s="21"/>
      <c r="B1255" s="21"/>
      <c r="C1255" s="22"/>
      <c r="D1255" s="23" t="s">
        <v>46</v>
      </c>
      <c r="E1255" s="23"/>
      <c r="F1255" s="7">
        <v>1943531</v>
      </c>
      <c r="G1255" s="6"/>
      <c r="H1255" s="7">
        <v>1943531</v>
      </c>
      <c r="I1255" s="6"/>
      <c r="J1255" s="6"/>
      <c r="K1255" s="6"/>
      <c r="L1255" s="6"/>
      <c r="M1255" s="6"/>
      <c r="N1255" s="6"/>
      <c r="O1255" s="6"/>
      <c r="P1255" s="6"/>
    </row>
    <row r="1256" spans="1:16" ht="52.15" customHeight="1" x14ac:dyDescent="0.2">
      <c r="A1256" s="21"/>
      <c r="B1256" s="21"/>
      <c r="C1256" s="22"/>
      <c r="D1256" s="23" t="s">
        <v>47</v>
      </c>
      <c r="E1256" s="23"/>
      <c r="F1256" s="7">
        <v>193.83</v>
      </c>
      <c r="G1256" s="6"/>
      <c r="H1256" s="7">
        <v>193.83</v>
      </c>
      <c r="I1256" s="6"/>
      <c r="J1256" s="6"/>
      <c r="K1256" s="6"/>
      <c r="L1256" s="6"/>
      <c r="M1256" s="6"/>
      <c r="N1256" s="6"/>
      <c r="O1256" s="6"/>
      <c r="P1256" s="6"/>
    </row>
    <row r="1257" spans="1:16" ht="52.15" customHeight="1" x14ac:dyDescent="0.2">
      <c r="A1257" s="21"/>
      <c r="B1257" s="21"/>
      <c r="C1257" s="22"/>
      <c r="D1257" s="23" t="s">
        <v>48</v>
      </c>
      <c r="E1257" s="23"/>
      <c r="F1257" s="6"/>
      <c r="G1257" s="8" t="str">
        <f>IF(G1256="","",G1256)</f>
        <v/>
      </c>
      <c r="H1257" s="8"/>
      <c r="I1257" s="8" t="str">
        <f t="shared" ref="I1257" si="1199">IF(I1256="","",I1256)</f>
        <v/>
      </c>
      <c r="J1257" s="8" t="str">
        <f t="shared" ref="J1257" si="1200">IF(J1256="","",J1256)</f>
        <v/>
      </c>
      <c r="K1257" s="8" t="str">
        <f t="shared" ref="K1257" si="1201">IF(K1256="","",K1256)</f>
        <v/>
      </c>
      <c r="L1257" s="8" t="str">
        <f t="shared" ref="L1257" si="1202">IF(L1256="","",L1256)</f>
        <v/>
      </c>
      <c r="M1257" s="8" t="str">
        <f t="shared" ref="M1257" si="1203">IF(M1256="","",M1256)</f>
        <v/>
      </c>
      <c r="N1257" s="8" t="str">
        <f t="shared" ref="N1257" si="1204">IF(N1256="","",N1256)</f>
        <v/>
      </c>
      <c r="O1257" s="8" t="str">
        <f t="shared" ref="O1257" si="1205">IF(O1256="","",O1256)</f>
        <v/>
      </c>
      <c r="P1257" s="8" t="str">
        <f t="shared" ref="P1257" si="1206">IF(P1256="","",P1256)</f>
        <v/>
      </c>
    </row>
    <row r="1258" spans="1:16" ht="25.5" x14ac:dyDescent="0.2">
      <c r="A1258" s="21" t="s">
        <v>323</v>
      </c>
      <c r="B1258" s="21" t="s">
        <v>324</v>
      </c>
      <c r="C1258" s="22">
        <v>4362.8999999999996</v>
      </c>
      <c r="D1258" s="21" t="s">
        <v>38</v>
      </c>
      <c r="E1258" s="6" t="s">
        <v>39</v>
      </c>
      <c r="F1258" s="7">
        <v>4366416</v>
      </c>
      <c r="G1258" s="6"/>
      <c r="H1258" s="7">
        <v>4366416</v>
      </c>
      <c r="I1258" s="6"/>
      <c r="J1258" s="6"/>
      <c r="K1258" s="6"/>
      <c r="L1258" s="6"/>
      <c r="M1258" s="6"/>
      <c r="N1258" s="6"/>
      <c r="O1258" s="6"/>
      <c r="P1258" s="6"/>
    </row>
    <row r="1259" spans="1:16" ht="51" x14ac:dyDescent="0.2">
      <c r="A1259" s="21"/>
      <c r="B1259" s="21"/>
      <c r="C1259" s="22"/>
      <c r="D1259" s="21"/>
      <c r="E1259" s="6" t="s">
        <v>40</v>
      </c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</row>
    <row r="1260" spans="1:16" ht="89.25" x14ac:dyDescent="0.2">
      <c r="A1260" s="21"/>
      <c r="B1260" s="21"/>
      <c r="C1260" s="22"/>
      <c r="D1260" s="21" t="s">
        <v>41</v>
      </c>
      <c r="E1260" s="6" t="s">
        <v>42</v>
      </c>
      <c r="F1260" s="7">
        <v>0</v>
      </c>
      <c r="G1260" s="6"/>
      <c r="H1260" s="7">
        <v>0</v>
      </c>
      <c r="I1260" s="6"/>
      <c r="J1260" s="6"/>
      <c r="K1260" s="6"/>
      <c r="L1260" s="6"/>
      <c r="M1260" s="6"/>
      <c r="N1260" s="6"/>
      <c r="O1260" s="6"/>
      <c r="P1260" s="6"/>
    </row>
    <row r="1261" spans="1:16" x14ac:dyDescent="0.2">
      <c r="A1261" s="21"/>
      <c r="B1261" s="21"/>
      <c r="C1261" s="22"/>
      <c r="D1261" s="21"/>
      <c r="E1261" s="6" t="s">
        <v>43</v>
      </c>
      <c r="F1261" s="7">
        <v>0</v>
      </c>
      <c r="G1261" s="6"/>
      <c r="H1261" s="7">
        <v>0</v>
      </c>
      <c r="I1261" s="6"/>
      <c r="J1261" s="6"/>
      <c r="K1261" s="6"/>
      <c r="L1261" s="6"/>
      <c r="M1261" s="6"/>
      <c r="N1261" s="6"/>
      <c r="O1261" s="6"/>
      <c r="P1261" s="6"/>
    </row>
    <row r="1262" spans="1:16" x14ac:dyDescent="0.2">
      <c r="A1262" s="21"/>
      <c r="B1262" s="21"/>
      <c r="C1262" s="22"/>
      <c r="D1262" s="21"/>
      <c r="E1262" s="6" t="s">
        <v>44</v>
      </c>
      <c r="F1262" s="7">
        <v>0</v>
      </c>
      <c r="G1262" s="6"/>
      <c r="H1262" s="7">
        <v>0</v>
      </c>
      <c r="I1262" s="6"/>
      <c r="J1262" s="6"/>
      <c r="K1262" s="6"/>
      <c r="L1262" s="6"/>
      <c r="M1262" s="6"/>
      <c r="N1262" s="6"/>
      <c r="O1262" s="6"/>
      <c r="P1262" s="6"/>
    </row>
    <row r="1263" spans="1:16" x14ac:dyDescent="0.2">
      <c r="A1263" s="21"/>
      <c r="B1263" s="21"/>
      <c r="C1263" s="22"/>
      <c r="D1263" s="21"/>
      <c r="E1263" s="6" t="s">
        <v>45</v>
      </c>
      <c r="F1263" s="7">
        <v>0</v>
      </c>
      <c r="G1263" s="6"/>
      <c r="H1263" s="7">
        <v>0</v>
      </c>
      <c r="I1263" s="6"/>
      <c r="J1263" s="6"/>
      <c r="K1263" s="6"/>
      <c r="L1263" s="6"/>
      <c r="M1263" s="6"/>
      <c r="N1263" s="6"/>
      <c r="O1263" s="6"/>
      <c r="P1263" s="6"/>
    </row>
    <row r="1264" spans="1:16" x14ac:dyDescent="0.2">
      <c r="A1264" s="21"/>
      <c r="B1264" s="21"/>
      <c r="C1264" s="22"/>
      <c r="D1264" s="23" t="s">
        <v>46</v>
      </c>
      <c r="E1264" s="23"/>
      <c r="F1264" s="7">
        <v>4366416</v>
      </c>
      <c r="G1264" s="6"/>
      <c r="H1264" s="7">
        <v>4366416</v>
      </c>
      <c r="I1264" s="6"/>
      <c r="J1264" s="6"/>
      <c r="K1264" s="6"/>
      <c r="L1264" s="6"/>
      <c r="M1264" s="6"/>
      <c r="N1264" s="6"/>
      <c r="O1264" s="6"/>
      <c r="P1264" s="6"/>
    </row>
    <row r="1265" spans="1:16" ht="52.15" customHeight="1" x14ac:dyDescent="0.2">
      <c r="A1265" s="21"/>
      <c r="B1265" s="21"/>
      <c r="C1265" s="22"/>
      <c r="D1265" s="23" t="s">
        <v>47</v>
      </c>
      <c r="E1265" s="23"/>
      <c r="F1265" s="7">
        <v>1000.81</v>
      </c>
      <c r="G1265" s="6"/>
      <c r="H1265" s="7">
        <v>1000.81</v>
      </c>
      <c r="I1265" s="6"/>
      <c r="J1265" s="6"/>
      <c r="K1265" s="6"/>
      <c r="L1265" s="6"/>
      <c r="M1265" s="6"/>
      <c r="N1265" s="6"/>
      <c r="O1265" s="6"/>
      <c r="P1265" s="6"/>
    </row>
    <row r="1266" spans="1:16" ht="52.15" customHeight="1" x14ac:dyDescent="0.2">
      <c r="A1266" s="21"/>
      <c r="B1266" s="21"/>
      <c r="C1266" s="22"/>
      <c r="D1266" s="23" t="s">
        <v>48</v>
      </c>
      <c r="E1266" s="23"/>
      <c r="F1266" s="6"/>
      <c r="G1266" s="8" t="str">
        <f>IF(G1265="","",G1265)</f>
        <v/>
      </c>
      <c r="H1266" s="8"/>
      <c r="I1266" s="8" t="str">
        <f t="shared" ref="I1266" si="1207">IF(I1265="","",I1265)</f>
        <v/>
      </c>
      <c r="J1266" s="8" t="str">
        <f t="shared" ref="J1266" si="1208">IF(J1265="","",J1265)</f>
        <v/>
      </c>
      <c r="K1266" s="8" t="str">
        <f t="shared" ref="K1266" si="1209">IF(K1265="","",K1265)</f>
        <v/>
      </c>
      <c r="L1266" s="8" t="str">
        <f t="shared" ref="L1266" si="1210">IF(L1265="","",L1265)</f>
        <v/>
      </c>
      <c r="M1266" s="8" t="str">
        <f t="shared" ref="M1266" si="1211">IF(M1265="","",M1265)</f>
        <v/>
      </c>
      <c r="N1266" s="8" t="str">
        <f t="shared" ref="N1266" si="1212">IF(N1265="","",N1265)</f>
        <v/>
      </c>
      <c r="O1266" s="8" t="str">
        <f t="shared" ref="O1266" si="1213">IF(O1265="","",O1265)</f>
        <v/>
      </c>
      <c r="P1266" s="8" t="str">
        <f t="shared" ref="P1266" si="1214">IF(P1265="","",P1265)</f>
        <v/>
      </c>
    </row>
    <row r="1267" spans="1:16" ht="25.5" x14ac:dyDescent="0.2">
      <c r="A1267" s="21" t="s">
        <v>325</v>
      </c>
      <c r="B1267" s="21" t="s">
        <v>326</v>
      </c>
      <c r="C1267" s="22">
        <v>4556.2</v>
      </c>
      <c r="D1267" s="21" t="s">
        <v>38</v>
      </c>
      <c r="E1267" s="6" t="s">
        <v>39</v>
      </c>
      <c r="F1267" s="7">
        <v>2183208</v>
      </c>
      <c r="G1267" s="6"/>
      <c r="H1267" s="7">
        <v>2183208</v>
      </c>
      <c r="I1267" s="6"/>
      <c r="J1267" s="6"/>
      <c r="K1267" s="6"/>
      <c r="L1267" s="6"/>
      <c r="M1267" s="6"/>
      <c r="N1267" s="6"/>
      <c r="O1267" s="6"/>
      <c r="P1267" s="6"/>
    </row>
    <row r="1268" spans="1:16" ht="51" x14ac:dyDescent="0.2">
      <c r="A1268" s="21"/>
      <c r="B1268" s="21"/>
      <c r="C1268" s="22"/>
      <c r="D1268" s="21"/>
      <c r="E1268" s="6" t="s">
        <v>40</v>
      </c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</row>
    <row r="1269" spans="1:16" ht="89.25" x14ac:dyDescent="0.2">
      <c r="A1269" s="21"/>
      <c r="B1269" s="21"/>
      <c r="C1269" s="22"/>
      <c r="D1269" s="21" t="s">
        <v>41</v>
      </c>
      <c r="E1269" s="6" t="s">
        <v>42</v>
      </c>
      <c r="F1269" s="7">
        <v>0</v>
      </c>
      <c r="G1269" s="6"/>
      <c r="H1269" s="7">
        <v>0</v>
      </c>
      <c r="I1269" s="6"/>
      <c r="J1269" s="6"/>
      <c r="K1269" s="6"/>
      <c r="L1269" s="6"/>
      <c r="M1269" s="6"/>
      <c r="N1269" s="6"/>
      <c r="O1269" s="6"/>
      <c r="P1269" s="6"/>
    </row>
    <row r="1270" spans="1:16" x14ac:dyDescent="0.2">
      <c r="A1270" s="21"/>
      <c r="B1270" s="21"/>
      <c r="C1270" s="22"/>
      <c r="D1270" s="21"/>
      <c r="E1270" s="6" t="s">
        <v>43</v>
      </c>
      <c r="F1270" s="7">
        <v>0</v>
      </c>
      <c r="G1270" s="6"/>
      <c r="H1270" s="7">
        <v>0</v>
      </c>
      <c r="I1270" s="6"/>
      <c r="J1270" s="6"/>
      <c r="K1270" s="6"/>
      <c r="L1270" s="6"/>
      <c r="M1270" s="6"/>
      <c r="N1270" s="6"/>
      <c r="O1270" s="6"/>
      <c r="P1270" s="6"/>
    </row>
    <row r="1271" spans="1:16" x14ac:dyDescent="0.2">
      <c r="A1271" s="21"/>
      <c r="B1271" s="21"/>
      <c r="C1271" s="22"/>
      <c r="D1271" s="21"/>
      <c r="E1271" s="6" t="s">
        <v>44</v>
      </c>
      <c r="F1271" s="7">
        <v>0</v>
      </c>
      <c r="G1271" s="6"/>
      <c r="H1271" s="7">
        <v>0</v>
      </c>
      <c r="I1271" s="6"/>
      <c r="J1271" s="6"/>
      <c r="K1271" s="6"/>
      <c r="L1271" s="6"/>
      <c r="M1271" s="6"/>
      <c r="N1271" s="6"/>
      <c r="O1271" s="6"/>
      <c r="P1271" s="6"/>
    </row>
    <row r="1272" spans="1:16" x14ac:dyDescent="0.2">
      <c r="A1272" s="21"/>
      <c r="B1272" s="21"/>
      <c r="C1272" s="22"/>
      <c r="D1272" s="21"/>
      <c r="E1272" s="6" t="s">
        <v>45</v>
      </c>
      <c r="F1272" s="7">
        <v>0</v>
      </c>
      <c r="G1272" s="6"/>
      <c r="H1272" s="7">
        <v>0</v>
      </c>
      <c r="I1272" s="6"/>
      <c r="J1272" s="6"/>
      <c r="K1272" s="6"/>
      <c r="L1272" s="6"/>
      <c r="M1272" s="6"/>
      <c r="N1272" s="6"/>
      <c r="O1272" s="6"/>
      <c r="P1272" s="6"/>
    </row>
    <row r="1273" spans="1:16" x14ac:dyDescent="0.2">
      <c r="A1273" s="21"/>
      <c r="B1273" s="21"/>
      <c r="C1273" s="22"/>
      <c r="D1273" s="23" t="s">
        <v>46</v>
      </c>
      <c r="E1273" s="23"/>
      <c r="F1273" s="7">
        <v>2183208</v>
      </c>
      <c r="G1273" s="6"/>
      <c r="H1273" s="7">
        <v>2183208</v>
      </c>
      <c r="I1273" s="6"/>
      <c r="J1273" s="6"/>
      <c r="K1273" s="6"/>
      <c r="L1273" s="6"/>
      <c r="M1273" s="6"/>
      <c r="N1273" s="6"/>
      <c r="O1273" s="6"/>
      <c r="P1273" s="6"/>
    </row>
    <row r="1274" spans="1:16" ht="52.15" customHeight="1" x14ac:dyDescent="0.2">
      <c r="A1274" s="21"/>
      <c r="B1274" s="21"/>
      <c r="C1274" s="22"/>
      <c r="D1274" s="23" t="s">
        <v>47</v>
      </c>
      <c r="E1274" s="23"/>
      <c r="F1274" s="7">
        <v>479.17</v>
      </c>
      <c r="G1274" s="6"/>
      <c r="H1274" s="7">
        <v>479.17</v>
      </c>
      <c r="I1274" s="6"/>
      <c r="J1274" s="6"/>
      <c r="K1274" s="6"/>
      <c r="L1274" s="6"/>
      <c r="M1274" s="6"/>
      <c r="N1274" s="6"/>
      <c r="O1274" s="6"/>
      <c r="P1274" s="6"/>
    </row>
    <row r="1275" spans="1:16" ht="52.15" customHeight="1" x14ac:dyDescent="0.2">
      <c r="A1275" s="21"/>
      <c r="B1275" s="21"/>
      <c r="C1275" s="22"/>
      <c r="D1275" s="23" t="s">
        <v>48</v>
      </c>
      <c r="E1275" s="23"/>
      <c r="F1275" s="6"/>
      <c r="G1275" s="8" t="str">
        <f>IF(G1274="","",G1274)</f>
        <v/>
      </c>
      <c r="H1275" s="8"/>
      <c r="I1275" s="8" t="str">
        <f t="shared" ref="I1275" si="1215">IF(I1274="","",I1274)</f>
        <v/>
      </c>
      <c r="J1275" s="8" t="str">
        <f t="shared" ref="J1275" si="1216">IF(J1274="","",J1274)</f>
        <v/>
      </c>
      <c r="K1275" s="8" t="str">
        <f t="shared" ref="K1275" si="1217">IF(K1274="","",K1274)</f>
        <v/>
      </c>
      <c r="L1275" s="8" t="str">
        <f t="shared" ref="L1275" si="1218">IF(L1274="","",L1274)</f>
        <v/>
      </c>
      <c r="M1275" s="8" t="str">
        <f t="shared" ref="M1275" si="1219">IF(M1274="","",M1274)</f>
        <v/>
      </c>
      <c r="N1275" s="8" t="str">
        <f t="shared" ref="N1275" si="1220">IF(N1274="","",N1274)</f>
        <v/>
      </c>
      <c r="O1275" s="8" t="str">
        <f t="shared" ref="O1275" si="1221">IF(O1274="","",O1274)</f>
        <v/>
      </c>
      <c r="P1275" s="8" t="str">
        <f t="shared" ref="P1275" si="1222">IF(P1274="","",P1274)</f>
        <v/>
      </c>
    </row>
    <row r="1276" spans="1:16" ht="25.5" x14ac:dyDescent="0.2">
      <c r="A1276" s="21" t="s">
        <v>327</v>
      </c>
      <c r="B1276" s="21" t="s">
        <v>328</v>
      </c>
      <c r="C1276" s="22">
        <v>3837.4</v>
      </c>
      <c r="D1276" s="21" t="s">
        <v>38</v>
      </c>
      <c r="E1276" s="6" t="s">
        <v>39</v>
      </c>
      <c r="F1276" s="7">
        <v>9006262.6799999997</v>
      </c>
      <c r="G1276" s="7">
        <v>9006262.6799999997</v>
      </c>
      <c r="H1276" s="6"/>
      <c r="I1276" s="6"/>
      <c r="J1276" s="6"/>
      <c r="K1276" s="6"/>
      <c r="L1276" s="6"/>
      <c r="M1276" s="6"/>
      <c r="N1276" s="6"/>
      <c r="O1276" s="6"/>
      <c r="P1276" s="6"/>
    </row>
    <row r="1277" spans="1:16" ht="51" x14ac:dyDescent="0.2">
      <c r="A1277" s="21"/>
      <c r="B1277" s="21"/>
      <c r="C1277" s="22"/>
      <c r="D1277" s="21"/>
      <c r="E1277" s="6" t="s">
        <v>40</v>
      </c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</row>
    <row r="1278" spans="1:16" ht="89.25" x14ac:dyDescent="0.2">
      <c r="A1278" s="21"/>
      <c r="B1278" s="21"/>
      <c r="C1278" s="22"/>
      <c r="D1278" s="21" t="s">
        <v>41</v>
      </c>
      <c r="E1278" s="6" t="s">
        <v>42</v>
      </c>
      <c r="F1278" s="7">
        <v>0</v>
      </c>
      <c r="G1278" s="7">
        <v>0</v>
      </c>
      <c r="H1278" s="6"/>
      <c r="I1278" s="6"/>
      <c r="J1278" s="6"/>
      <c r="K1278" s="6"/>
      <c r="L1278" s="6"/>
      <c r="M1278" s="6"/>
      <c r="N1278" s="6"/>
      <c r="O1278" s="6"/>
      <c r="P1278" s="6"/>
    </row>
    <row r="1279" spans="1:16" x14ac:dyDescent="0.2">
      <c r="A1279" s="21"/>
      <c r="B1279" s="21"/>
      <c r="C1279" s="22"/>
      <c r="D1279" s="21"/>
      <c r="E1279" s="6" t="s">
        <v>43</v>
      </c>
      <c r="F1279" s="7">
        <v>0</v>
      </c>
      <c r="G1279" s="7">
        <v>0</v>
      </c>
      <c r="H1279" s="6"/>
      <c r="I1279" s="6"/>
      <c r="J1279" s="6"/>
      <c r="K1279" s="6"/>
      <c r="L1279" s="6"/>
      <c r="M1279" s="6"/>
      <c r="N1279" s="6"/>
      <c r="O1279" s="6"/>
      <c r="P1279" s="6"/>
    </row>
    <row r="1280" spans="1:16" x14ac:dyDescent="0.2">
      <c r="A1280" s="21"/>
      <c r="B1280" s="21"/>
      <c r="C1280" s="22"/>
      <c r="D1280" s="21"/>
      <c r="E1280" s="6" t="s">
        <v>44</v>
      </c>
      <c r="F1280" s="7">
        <v>0</v>
      </c>
      <c r="G1280" s="7">
        <v>0</v>
      </c>
      <c r="H1280" s="6"/>
      <c r="I1280" s="6"/>
      <c r="J1280" s="6"/>
      <c r="K1280" s="6"/>
      <c r="L1280" s="6"/>
      <c r="M1280" s="6"/>
      <c r="N1280" s="6"/>
      <c r="O1280" s="6"/>
      <c r="P1280" s="6"/>
    </row>
    <row r="1281" spans="1:16" x14ac:dyDescent="0.2">
      <c r="A1281" s="21"/>
      <c r="B1281" s="21"/>
      <c r="C1281" s="22"/>
      <c r="D1281" s="21"/>
      <c r="E1281" s="6" t="s">
        <v>45</v>
      </c>
      <c r="F1281" s="7">
        <v>0</v>
      </c>
      <c r="G1281" s="7">
        <v>0</v>
      </c>
      <c r="H1281" s="6"/>
      <c r="I1281" s="6"/>
      <c r="J1281" s="6"/>
      <c r="K1281" s="6"/>
      <c r="L1281" s="6"/>
      <c r="M1281" s="6"/>
      <c r="N1281" s="6"/>
      <c r="O1281" s="6"/>
      <c r="P1281" s="6"/>
    </row>
    <row r="1282" spans="1:16" x14ac:dyDescent="0.2">
      <c r="A1282" s="21"/>
      <c r="B1282" s="21"/>
      <c r="C1282" s="22"/>
      <c r="D1282" s="23" t="s">
        <v>46</v>
      </c>
      <c r="E1282" s="23"/>
      <c r="F1282" s="7">
        <v>9006262.6799999997</v>
      </c>
      <c r="G1282" s="7">
        <v>9006262.6799999997</v>
      </c>
      <c r="H1282" s="6"/>
      <c r="I1282" s="6"/>
      <c r="J1282" s="6"/>
      <c r="K1282" s="6"/>
      <c r="L1282" s="6"/>
      <c r="M1282" s="6"/>
      <c r="N1282" s="6"/>
      <c r="O1282" s="6"/>
      <c r="P1282" s="6"/>
    </row>
    <row r="1283" spans="1:16" ht="52.15" customHeight="1" x14ac:dyDescent="0.2">
      <c r="A1283" s="21"/>
      <c r="B1283" s="21"/>
      <c r="C1283" s="22"/>
      <c r="D1283" s="23" t="s">
        <v>47</v>
      </c>
      <c r="E1283" s="23"/>
      <c r="F1283" s="7">
        <v>2346.9699999999998</v>
      </c>
      <c r="G1283" s="7">
        <v>2346.9699999999998</v>
      </c>
      <c r="H1283" s="6"/>
      <c r="I1283" s="6"/>
      <c r="J1283" s="6"/>
      <c r="K1283" s="6"/>
      <c r="L1283" s="6"/>
      <c r="M1283" s="6"/>
      <c r="N1283" s="6"/>
      <c r="O1283" s="6"/>
      <c r="P1283" s="6"/>
    </row>
    <row r="1284" spans="1:16" ht="52.15" customHeight="1" x14ac:dyDescent="0.2">
      <c r="A1284" s="21"/>
      <c r="B1284" s="21"/>
      <c r="C1284" s="22"/>
      <c r="D1284" s="23" t="s">
        <v>48</v>
      </c>
      <c r="E1284" s="23"/>
      <c r="F1284" s="6"/>
      <c r="G1284" s="8">
        <f>IF(G1283="","",G1283)</f>
        <v>2346.9699999999998</v>
      </c>
      <c r="H1284" s="8" t="str">
        <f t="shared" ref="H1284" si="1223">IF(H1283="","",H1283)</f>
        <v/>
      </c>
      <c r="I1284" s="8" t="str">
        <f t="shared" ref="I1284" si="1224">IF(I1283="","",I1283)</f>
        <v/>
      </c>
      <c r="J1284" s="8" t="str">
        <f t="shared" ref="J1284" si="1225">IF(J1283="","",J1283)</f>
        <v/>
      </c>
      <c r="K1284" s="8" t="str">
        <f t="shared" ref="K1284" si="1226">IF(K1283="","",K1283)</f>
        <v/>
      </c>
      <c r="L1284" s="8" t="str">
        <f t="shared" ref="L1284" si="1227">IF(L1283="","",L1283)</f>
        <v/>
      </c>
      <c r="M1284" s="8" t="str">
        <f t="shared" ref="M1284" si="1228">IF(M1283="","",M1283)</f>
        <v/>
      </c>
      <c r="N1284" s="8" t="str">
        <f t="shared" ref="N1284" si="1229">IF(N1283="","",N1283)</f>
        <v/>
      </c>
      <c r="O1284" s="8" t="str">
        <f t="shared" ref="O1284" si="1230">IF(O1283="","",O1283)</f>
        <v/>
      </c>
      <c r="P1284" s="8" t="str">
        <f t="shared" ref="P1284" si="1231">IF(P1283="","",P1283)</f>
        <v/>
      </c>
    </row>
    <row r="1285" spans="1:16" ht="25.5" x14ac:dyDescent="0.2">
      <c r="A1285" s="21" t="s">
        <v>329</v>
      </c>
      <c r="B1285" s="21" t="s">
        <v>330</v>
      </c>
      <c r="C1285" s="22">
        <v>2819.5</v>
      </c>
      <c r="D1285" s="21" t="s">
        <v>38</v>
      </c>
      <c r="E1285" s="6" t="s">
        <v>39</v>
      </c>
      <c r="F1285" s="7">
        <v>1321725.21</v>
      </c>
      <c r="G1285" s="6"/>
      <c r="H1285" s="6"/>
      <c r="I1285" s="7">
        <v>1321725.21</v>
      </c>
      <c r="J1285" s="6"/>
      <c r="K1285" s="6"/>
      <c r="L1285" s="6"/>
      <c r="M1285" s="6"/>
      <c r="N1285" s="6"/>
      <c r="O1285" s="6"/>
      <c r="P1285" s="6"/>
    </row>
    <row r="1286" spans="1:16" ht="51" x14ac:dyDescent="0.2">
      <c r="A1286" s="21"/>
      <c r="B1286" s="21"/>
      <c r="C1286" s="22"/>
      <c r="D1286" s="21"/>
      <c r="E1286" s="6" t="s">
        <v>40</v>
      </c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</row>
    <row r="1287" spans="1:16" ht="89.25" x14ac:dyDescent="0.2">
      <c r="A1287" s="21"/>
      <c r="B1287" s="21"/>
      <c r="C1287" s="22"/>
      <c r="D1287" s="21" t="s">
        <v>41</v>
      </c>
      <c r="E1287" s="6" t="s">
        <v>42</v>
      </c>
      <c r="F1287" s="7">
        <v>0</v>
      </c>
      <c r="G1287" s="6"/>
      <c r="H1287" s="6"/>
      <c r="I1287" s="7">
        <v>0</v>
      </c>
      <c r="J1287" s="6"/>
      <c r="K1287" s="6"/>
      <c r="L1287" s="6"/>
      <c r="M1287" s="6"/>
      <c r="N1287" s="6"/>
      <c r="O1287" s="6"/>
      <c r="P1287" s="6"/>
    </row>
    <row r="1288" spans="1:16" x14ac:dyDescent="0.2">
      <c r="A1288" s="21"/>
      <c r="B1288" s="21"/>
      <c r="C1288" s="22"/>
      <c r="D1288" s="21"/>
      <c r="E1288" s="6" t="s">
        <v>43</v>
      </c>
      <c r="F1288" s="7">
        <v>0</v>
      </c>
      <c r="G1288" s="6"/>
      <c r="H1288" s="6"/>
      <c r="I1288" s="7">
        <v>0</v>
      </c>
      <c r="J1288" s="6"/>
      <c r="K1288" s="6"/>
      <c r="L1288" s="6"/>
      <c r="M1288" s="6"/>
      <c r="N1288" s="6"/>
      <c r="O1288" s="6"/>
      <c r="P1288" s="6"/>
    </row>
    <row r="1289" spans="1:16" x14ac:dyDescent="0.2">
      <c r="A1289" s="21"/>
      <c r="B1289" s="21"/>
      <c r="C1289" s="22"/>
      <c r="D1289" s="21"/>
      <c r="E1289" s="6" t="s">
        <v>44</v>
      </c>
      <c r="F1289" s="7">
        <v>0</v>
      </c>
      <c r="G1289" s="6"/>
      <c r="H1289" s="6"/>
      <c r="I1289" s="7">
        <v>0</v>
      </c>
      <c r="J1289" s="6"/>
      <c r="K1289" s="6"/>
      <c r="L1289" s="6"/>
      <c r="M1289" s="6"/>
      <c r="N1289" s="6"/>
      <c r="O1289" s="6"/>
      <c r="P1289" s="6"/>
    </row>
    <row r="1290" spans="1:16" x14ac:dyDescent="0.2">
      <c r="A1290" s="21"/>
      <c r="B1290" s="21"/>
      <c r="C1290" s="22"/>
      <c r="D1290" s="21"/>
      <c r="E1290" s="6" t="s">
        <v>45</v>
      </c>
      <c r="F1290" s="7">
        <v>0</v>
      </c>
      <c r="G1290" s="6"/>
      <c r="H1290" s="6"/>
      <c r="I1290" s="7">
        <v>0</v>
      </c>
      <c r="J1290" s="6"/>
      <c r="K1290" s="6"/>
      <c r="L1290" s="6"/>
      <c r="M1290" s="6"/>
      <c r="N1290" s="6"/>
      <c r="O1290" s="6"/>
      <c r="P1290" s="6"/>
    </row>
    <row r="1291" spans="1:16" x14ac:dyDescent="0.2">
      <c r="A1291" s="21"/>
      <c r="B1291" s="21"/>
      <c r="C1291" s="22"/>
      <c r="D1291" s="23" t="s">
        <v>46</v>
      </c>
      <c r="E1291" s="23"/>
      <c r="F1291" s="7">
        <v>1321725.21</v>
      </c>
      <c r="G1291" s="6"/>
      <c r="H1291" s="6"/>
      <c r="I1291" s="7">
        <v>1321725.21</v>
      </c>
      <c r="J1291" s="6"/>
      <c r="K1291" s="6"/>
      <c r="L1291" s="6"/>
      <c r="M1291" s="6"/>
      <c r="N1291" s="6"/>
      <c r="O1291" s="6"/>
      <c r="P1291" s="6"/>
    </row>
    <row r="1292" spans="1:16" ht="52.15" customHeight="1" x14ac:dyDescent="0.2">
      <c r="A1292" s="21"/>
      <c r="B1292" s="21"/>
      <c r="C1292" s="22"/>
      <c r="D1292" s="23" t="s">
        <v>47</v>
      </c>
      <c r="E1292" s="23"/>
      <c r="F1292" s="7">
        <v>468.78</v>
      </c>
      <c r="G1292" s="6"/>
      <c r="H1292" s="6"/>
      <c r="I1292" s="7">
        <v>468.78</v>
      </c>
      <c r="J1292" s="6"/>
      <c r="K1292" s="6"/>
      <c r="L1292" s="6"/>
      <c r="M1292" s="6"/>
      <c r="N1292" s="6"/>
      <c r="O1292" s="6"/>
      <c r="P1292" s="6"/>
    </row>
    <row r="1293" spans="1:16" ht="52.15" customHeight="1" x14ac:dyDescent="0.2">
      <c r="A1293" s="21"/>
      <c r="B1293" s="21"/>
      <c r="C1293" s="22"/>
      <c r="D1293" s="23" t="s">
        <v>48</v>
      </c>
      <c r="E1293" s="23"/>
      <c r="F1293" s="6"/>
      <c r="G1293" s="8" t="str">
        <f>IF(G1292="","",G1292)</f>
        <v/>
      </c>
      <c r="H1293" s="8" t="str">
        <f t="shared" ref="H1293" si="1232">IF(H1292="","",H1292)</f>
        <v/>
      </c>
      <c r="I1293" s="8">
        <f t="shared" ref="I1293" si="1233">IF(I1292="","",I1292)</f>
        <v>468.78</v>
      </c>
      <c r="J1293" s="8" t="str">
        <f t="shared" ref="J1293" si="1234">IF(J1292="","",J1292)</f>
        <v/>
      </c>
      <c r="K1293" s="8" t="str">
        <f t="shared" ref="K1293" si="1235">IF(K1292="","",K1292)</f>
        <v/>
      </c>
      <c r="L1293" s="8" t="str">
        <f t="shared" ref="L1293" si="1236">IF(L1292="","",L1292)</f>
        <v/>
      </c>
      <c r="M1293" s="8" t="str">
        <f t="shared" ref="M1293" si="1237">IF(M1292="","",M1292)</f>
        <v/>
      </c>
      <c r="N1293" s="8" t="str">
        <f t="shared" ref="N1293" si="1238">IF(N1292="","",N1292)</f>
        <v/>
      </c>
      <c r="O1293" s="8" t="str">
        <f t="shared" ref="O1293" si="1239">IF(O1292="","",O1292)</f>
        <v/>
      </c>
      <c r="P1293" s="8" t="str">
        <f t="shared" ref="P1293" si="1240">IF(P1292="","",P1292)</f>
        <v/>
      </c>
    </row>
    <row r="1294" spans="1:16" ht="25.5" x14ac:dyDescent="0.2">
      <c r="A1294" s="21" t="s">
        <v>331</v>
      </c>
      <c r="B1294" s="21" t="s">
        <v>332</v>
      </c>
      <c r="C1294" s="22">
        <v>3368.2</v>
      </c>
      <c r="D1294" s="21" t="s">
        <v>38</v>
      </c>
      <c r="E1294" s="6" t="s">
        <v>39</v>
      </c>
      <c r="F1294" s="7">
        <v>6104390.9500000002</v>
      </c>
      <c r="G1294" s="6"/>
      <c r="H1294" s="6"/>
      <c r="I1294" s="6"/>
      <c r="J1294" s="7">
        <v>5239571.92</v>
      </c>
      <c r="K1294" s="6"/>
      <c r="L1294" s="7">
        <v>864819.03</v>
      </c>
      <c r="M1294" s="6"/>
      <c r="N1294" s="6"/>
      <c r="O1294" s="6"/>
      <c r="P1294" s="6"/>
    </row>
    <row r="1295" spans="1:16" ht="51" x14ac:dyDescent="0.2">
      <c r="A1295" s="21"/>
      <c r="B1295" s="21"/>
      <c r="C1295" s="22"/>
      <c r="D1295" s="21"/>
      <c r="E1295" s="6" t="s">
        <v>40</v>
      </c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</row>
    <row r="1296" spans="1:16" ht="89.25" x14ac:dyDescent="0.2">
      <c r="A1296" s="21"/>
      <c r="B1296" s="21"/>
      <c r="C1296" s="22"/>
      <c r="D1296" s="21" t="s">
        <v>41</v>
      </c>
      <c r="E1296" s="6" t="s">
        <v>42</v>
      </c>
      <c r="F1296" s="7">
        <v>0</v>
      </c>
      <c r="G1296" s="6"/>
      <c r="H1296" s="6"/>
      <c r="I1296" s="6"/>
      <c r="J1296" s="7">
        <v>0</v>
      </c>
      <c r="K1296" s="6"/>
      <c r="L1296" s="7">
        <v>0</v>
      </c>
      <c r="M1296" s="6"/>
      <c r="N1296" s="6"/>
      <c r="O1296" s="6"/>
      <c r="P1296" s="6"/>
    </row>
    <row r="1297" spans="1:16" x14ac:dyDescent="0.2">
      <c r="A1297" s="21"/>
      <c r="B1297" s="21"/>
      <c r="C1297" s="22"/>
      <c r="D1297" s="21"/>
      <c r="E1297" s="6" t="s">
        <v>43</v>
      </c>
      <c r="F1297" s="7">
        <v>0</v>
      </c>
      <c r="G1297" s="6"/>
      <c r="H1297" s="6"/>
      <c r="I1297" s="6"/>
      <c r="J1297" s="7">
        <v>0</v>
      </c>
      <c r="K1297" s="6"/>
      <c r="L1297" s="7">
        <v>0</v>
      </c>
      <c r="M1297" s="6"/>
      <c r="N1297" s="6"/>
      <c r="O1297" s="6"/>
      <c r="P1297" s="6"/>
    </row>
    <row r="1298" spans="1:16" x14ac:dyDescent="0.2">
      <c r="A1298" s="21"/>
      <c r="B1298" s="21"/>
      <c r="C1298" s="22"/>
      <c r="D1298" s="21"/>
      <c r="E1298" s="6" t="s">
        <v>44</v>
      </c>
      <c r="F1298" s="7">
        <v>0</v>
      </c>
      <c r="G1298" s="6"/>
      <c r="H1298" s="6"/>
      <c r="I1298" s="6"/>
      <c r="J1298" s="7">
        <v>0</v>
      </c>
      <c r="K1298" s="6"/>
      <c r="L1298" s="7">
        <v>0</v>
      </c>
      <c r="M1298" s="6"/>
      <c r="N1298" s="6"/>
      <c r="O1298" s="6"/>
      <c r="P1298" s="6"/>
    </row>
    <row r="1299" spans="1:16" x14ac:dyDescent="0.2">
      <c r="A1299" s="21"/>
      <c r="B1299" s="21"/>
      <c r="C1299" s="22"/>
      <c r="D1299" s="21"/>
      <c r="E1299" s="6" t="s">
        <v>45</v>
      </c>
      <c r="F1299" s="7">
        <v>0</v>
      </c>
      <c r="G1299" s="6"/>
      <c r="H1299" s="6"/>
      <c r="I1299" s="6"/>
      <c r="J1299" s="7">
        <v>0</v>
      </c>
      <c r="K1299" s="6"/>
      <c r="L1299" s="7">
        <v>0</v>
      </c>
      <c r="M1299" s="6"/>
      <c r="N1299" s="6"/>
      <c r="O1299" s="6"/>
      <c r="P1299" s="6"/>
    </row>
    <row r="1300" spans="1:16" x14ac:dyDescent="0.2">
      <c r="A1300" s="21"/>
      <c r="B1300" s="21"/>
      <c r="C1300" s="22"/>
      <c r="D1300" s="23" t="s">
        <v>46</v>
      </c>
      <c r="E1300" s="23"/>
      <c r="F1300" s="7">
        <v>6104390.9500000002</v>
      </c>
      <c r="G1300" s="6"/>
      <c r="H1300" s="6"/>
      <c r="I1300" s="6"/>
      <c r="J1300" s="7">
        <v>5239571.92</v>
      </c>
      <c r="K1300" s="6"/>
      <c r="L1300" s="7">
        <v>864819.03</v>
      </c>
      <c r="M1300" s="6"/>
      <c r="N1300" s="6"/>
      <c r="O1300" s="6"/>
      <c r="P1300" s="6"/>
    </row>
    <row r="1301" spans="1:16" ht="52.15" customHeight="1" x14ac:dyDescent="0.2">
      <c r="A1301" s="21"/>
      <c r="B1301" s="21"/>
      <c r="C1301" s="22"/>
      <c r="D1301" s="23" t="s">
        <v>47</v>
      </c>
      <c r="E1301" s="23"/>
      <c r="F1301" s="7">
        <v>1812.36</v>
      </c>
      <c r="G1301" s="6"/>
      <c r="H1301" s="6"/>
      <c r="I1301" s="6"/>
      <c r="J1301" s="7">
        <v>1555.6</v>
      </c>
      <c r="K1301" s="6"/>
      <c r="L1301" s="7">
        <v>256.76</v>
      </c>
      <c r="M1301" s="6"/>
      <c r="N1301" s="6"/>
      <c r="O1301" s="6"/>
      <c r="P1301" s="6"/>
    </row>
    <row r="1302" spans="1:16" ht="52.15" customHeight="1" x14ac:dyDescent="0.2">
      <c r="A1302" s="21"/>
      <c r="B1302" s="21"/>
      <c r="C1302" s="22"/>
      <c r="D1302" s="23" t="s">
        <v>48</v>
      </c>
      <c r="E1302" s="23"/>
      <c r="F1302" s="6"/>
      <c r="G1302" s="8" t="str">
        <f>IF(G1301="","",G1301)</f>
        <v/>
      </c>
      <c r="H1302" s="8" t="str">
        <f t="shared" ref="H1302" si="1241">IF(H1301="","",H1301)</f>
        <v/>
      </c>
      <c r="I1302" s="8" t="str">
        <f t="shared" ref="I1302" si="1242">IF(I1301="","",I1301)</f>
        <v/>
      </c>
      <c r="J1302" s="8">
        <f t="shared" ref="J1302" si="1243">IF(J1301="","",J1301)</f>
        <v>1555.6</v>
      </c>
      <c r="K1302" s="8" t="str">
        <f t="shared" ref="K1302" si="1244">IF(K1301="","",K1301)</f>
        <v/>
      </c>
      <c r="L1302" s="8">
        <f t="shared" ref="L1302" si="1245">IF(L1301="","",L1301)</f>
        <v>256.76</v>
      </c>
      <c r="M1302" s="8" t="str">
        <f t="shared" ref="M1302" si="1246">IF(M1301="","",M1301)</f>
        <v/>
      </c>
      <c r="N1302" s="8" t="str">
        <f t="shared" ref="N1302" si="1247">IF(N1301="","",N1301)</f>
        <v/>
      </c>
      <c r="O1302" s="8" t="str">
        <f t="shared" ref="O1302" si="1248">IF(O1301="","",O1301)</f>
        <v/>
      </c>
      <c r="P1302" s="8" t="str">
        <f t="shared" ref="P1302" si="1249">IF(P1301="","",P1301)</f>
        <v/>
      </c>
    </row>
    <row r="1303" spans="1:16" ht="25.5" x14ac:dyDescent="0.2">
      <c r="A1303" s="21" t="s">
        <v>333</v>
      </c>
      <c r="B1303" s="21" t="s">
        <v>334</v>
      </c>
      <c r="C1303" s="22">
        <v>4433.3</v>
      </c>
      <c r="D1303" s="21" t="s">
        <v>38</v>
      </c>
      <c r="E1303" s="6" t="s">
        <v>39</v>
      </c>
      <c r="F1303" s="7">
        <v>8974683.8499999996</v>
      </c>
      <c r="G1303" s="6"/>
      <c r="H1303" s="6"/>
      <c r="I1303" s="7">
        <v>2078242.37</v>
      </c>
      <c r="J1303" s="7">
        <v>6896441.4800000004</v>
      </c>
      <c r="K1303" s="6"/>
      <c r="L1303" s="6"/>
      <c r="M1303" s="6"/>
      <c r="N1303" s="6"/>
      <c r="O1303" s="6"/>
      <c r="P1303" s="6"/>
    </row>
    <row r="1304" spans="1:16" ht="51" x14ac:dyDescent="0.2">
      <c r="A1304" s="21"/>
      <c r="B1304" s="21"/>
      <c r="C1304" s="22"/>
      <c r="D1304" s="21"/>
      <c r="E1304" s="6" t="s">
        <v>40</v>
      </c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</row>
    <row r="1305" spans="1:16" ht="89.25" x14ac:dyDescent="0.2">
      <c r="A1305" s="21"/>
      <c r="B1305" s="21"/>
      <c r="C1305" s="22"/>
      <c r="D1305" s="21" t="s">
        <v>41</v>
      </c>
      <c r="E1305" s="6" t="s">
        <v>42</v>
      </c>
      <c r="F1305" s="7">
        <v>0</v>
      </c>
      <c r="G1305" s="6"/>
      <c r="H1305" s="6"/>
      <c r="I1305" s="7">
        <v>0</v>
      </c>
      <c r="J1305" s="7">
        <v>0</v>
      </c>
      <c r="K1305" s="6"/>
      <c r="L1305" s="6"/>
      <c r="M1305" s="6"/>
      <c r="N1305" s="6"/>
      <c r="O1305" s="6"/>
      <c r="P1305" s="6"/>
    </row>
    <row r="1306" spans="1:16" x14ac:dyDescent="0.2">
      <c r="A1306" s="21"/>
      <c r="B1306" s="21"/>
      <c r="C1306" s="22"/>
      <c r="D1306" s="21"/>
      <c r="E1306" s="6" t="s">
        <v>43</v>
      </c>
      <c r="F1306" s="7">
        <v>0</v>
      </c>
      <c r="G1306" s="6"/>
      <c r="H1306" s="6"/>
      <c r="I1306" s="7">
        <v>0</v>
      </c>
      <c r="J1306" s="7">
        <v>0</v>
      </c>
      <c r="K1306" s="6"/>
      <c r="L1306" s="6"/>
      <c r="M1306" s="6"/>
      <c r="N1306" s="6"/>
      <c r="O1306" s="6"/>
      <c r="P1306" s="6"/>
    </row>
    <row r="1307" spans="1:16" x14ac:dyDescent="0.2">
      <c r="A1307" s="21"/>
      <c r="B1307" s="21"/>
      <c r="C1307" s="22"/>
      <c r="D1307" s="21"/>
      <c r="E1307" s="6" t="s">
        <v>44</v>
      </c>
      <c r="F1307" s="7">
        <v>0</v>
      </c>
      <c r="G1307" s="6"/>
      <c r="H1307" s="6"/>
      <c r="I1307" s="7">
        <v>0</v>
      </c>
      <c r="J1307" s="7">
        <v>0</v>
      </c>
      <c r="K1307" s="6"/>
      <c r="L1307" s="6"/>
      <c r="M1307" s="6"/>
      <c r="N1307" s="6"/>
      <c r="O1307" s="6"/>
      <c r="P1307" s="6"/>
    </row>
    <row r="1308" spans="1:16" x14ac:dyDescent="0.2">
      <c r="A1308" s="21"/>
      <c r="B1308" s="21"/>
      <c r="C1308" s="22"/>
      <c r="D1308" s="21"/>
      <c r="E1308" s="6" t="s">
        <v>45</v>
      </c>
      <c r="F1308" s="7">
        <v>0</v>
      </c>
      <c r="G1308" s="6"/>
      <c r="H1308" s="6"/>
      <c r="I1308" s="7">
        <v>0</v>
      </c>
      <c r="J1308" s="7">
        <v>0</v>
      </c>
      <c r="K1308" s="6"/>
      <c r="L1308" s="6"/>
      <c r="M1308" s="6"/>
      <c r="N1308" s="6"/>
      <c r="O1308" s="6"/>
      <c r="P1308" s="6"/>
    </row>
    <row r="1309" spans="1:16" x14ac:dyDescent="0.2">
      <c r="A1309" s="21"/>
      <c r="B1309" s="21"/>
      <c r="C1309" s="22"/>
      <c r="D1309" s="23" t="s">
        <v>46</v>
      </c>
      <c r="E1309" s="23"/>
      <c r="F1309" s="7">
        <v>8974683.8499999996</v>
      </c>
      <c r="G1309" s="6"/>
      <c r="H1309" s="6"/>
      <c r="I1309" s="7">
        <v>2078242.37</v>
      </c>
      <c r="J1309" s="7">
        <v>6896441.4800000004</v>
      </c>
      <c r="K1309" s="6"/>
      <c r="L1309" s="6"/>
      <c r="M1309" s="6"/>
      <c r="N1309" s="6"/>
      <c r="O1309" s="6"/>
      <c r="P1309" s="6"/>
    </row>
    <row r="1310" spans="1:16" ht="52.15" customHeight="1" x14ac:dyDescent="0.2">
      <c r="A1310" s="21"/>
      <c r="B1310" s="21"/>
      <c r="C1310" s="22"/>
      <c r="D1310" s="23" t="s">
        <v>47</v>
      </c>
      <c r="E1310" s="23"/>
      <c r="F1310" s="7">
        <v>2024.38</v>
      </c>
      <c r="G1310" s="6"/>
      <c r="H1310" s="6"/>
      <c r="I1310" s="7">
        <v>468.78</v>
      </c>
      <c r="J1310" s="7">
        <v>1555.6</v>
      </c>
      <c r="K1310" s="6"/>
      <c r="L1310" s="6"/>
      <c r="M1310" s="6"/>
      <c r="N1310" s="6"/>
      <c r="O1310" s="6"/>
      <c r="P1310" s="6"/>
    </row>
    <row r="1311" spans="1:16" ht="52.15" customHeight="1" x14ac:dyDescent="0.2">
      <c r="A1311" s="21"/>
      <c r="B1311" s="21"/>
      <c r="C1311" s="22"/>
      <c r="D1311" s="23" t="s">
        <v>48</v>
      </c>
      <c r="E1311" s="23"/>
      <c r="F1311" s="6"/>
      <c r="G1311" s="8" t="str">
        <f>IF(G1310="","",G1310)</f>
        <v/>
      </c>
      <c r="H1311" s="8" t="str">
        <f t="shared" ref="H1311" si="1250">IF(H1310="","",H1310)</f>
        <v/>
      </c>
      <c r="I1311" s="8">
        <f t="shared" ref="I1311" si="1251">IF(I1310="","",I1310)</f>
        <v>468.78</v>
      </c>
      <c r="J1311" s="8">
        <f t="shared" ref="J1311" si="1252">IF(J1310="","",J1310)</f>
        <v>1555.6</v>
      </c>
      <c r="K1311" s="8" t="str">
        <f t="shared" ref="K1311" si="1253">IF(K1310="","",K1310)</f>
        <v/>
      </c>
      <c r="L1311" s="8" t="str">
        <f t="shared" ref="L1311" si="1254">IF(L1310="","",L1310)</f>
        <v/>
      </c>
      <c r="M1311" s="8" t="str">
        <f t="shared" ref="M1311" si="1255">IF(M1310="","",M1310)</f>
        <v/>
      </c>
      <c r="N1311" s="8" t="str">
        <f t="shared" ref="N1311" si="1256">IF(N1310="","",N1310)</f>
        <v/>
      </c>
      <c r="O1311" s="8" t="str">
        <f t="shared" ref="O1311" si="1257">IF(O1310="","",O1310)</f>
        <v/>
      </c>
      <c r="P1311" s="8" t="str">
        <f t="shared" ref="P1311" si="1258">IF(P1310="","",P1310)</f>
        <v/>
      </c>
    </row>
    <row r="1312" spans="1:16" ht="25.5" x14ac:dyDescent="0.2">
      <c r="A1312" s="21" t="s">
        <v>335</v>
      </c>
      <c r="B1312" s="21" t="s">
        <v>336</v>
      </c>
      <c r="C1312" s="22">
        <v>3015.9</v>
      </c>
      <c r="D1312" s="21" t="s">
        <v>38</v>
      </c>
      <c r="E1312" s="6" t="s">
        <v>39</v>
      </c>
      <c r="F1312" s="7">
        <v>7078226.8200000003</v>
      </c>
      <c r="G1312" s="7">
        <v>7078226.8200000003</v>
      </c>
      <c r="H1312" s="6"/>
      <c r="I1312" s="6"/>
      <c r="J1312" s="6"/>
      <c r="K1312" s="6"/>
      <c r="L1312" s="6"/>
      <c r="M1312" s="6"/>
      <c r="N1312" s="6"/>
      <c r="O1312" s="6"/>
      <c r="P1312" s="6"/>
    </row>
    <row r="1313" spans="1:16" ht="51" x14ac:dyDescent="0.2">
      <c r="A1313" s="21"/>
      <c r="B1313" s="21"/>
      <c r="C1313" s="22"/>
      <c r="D1313" s="21"/>
      <c r="E1313" s="6" t="s">
        <v>40</v>
      </c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</row>
    <row r="1314" spans="1:16" ht="89.25" x14ac:dyDescent="0.2">
      <c r="A1314" s="21"/>
      <c r="B1314" s="21"/>
      <c r="C1314" s="22"/>
      <c r="D1314" s="21" t="s">
        <v>41</v>
      </c>
      <c r="E1314" s="6" t="s">
        <v>42</v>
      </c>
      <c r="F1314" s="7">
        <v>0</v>
      </c>
      <c r="G1314" s="7">
        <v>0</v>
      </c>
      <c r="H1314" s="6"/>
      <c r="I1314" s="6"/>
      <c r="J1314" s="6"/>
      <c r="K1314" s="6"/>
      <c r="L1314" s="6"/>
      <c r="M1314" s="6"/>
      <c r="N1314" s="6"/>
      <c r="O1314" s="6"/>
      <c r="P1314" s="6"/>
    </row>
    <row r="1315" spans="1:16" x14ac:dyDescent="0.2">
      <c r="A1315" s="21"/>
      <c r="B1315" s="21"/>
      <c r="C1315" s="22"/>
      <c r="D1315" s="21"/>
      <c r="E1315" s="6" t="s">
        <v>43</v>
      </c>
      <c r="F1315" s="7">
        <v>0</v>
      </c>
      <c r="G1315" s="7">
        <v>0</v>
      </c>
      <c r="H1315" s="6"/>
      <c r="I1315" s="6"/>
      <c r="J1315" s="6"/>
      <c r="K1315" s="6"/>
      <c r="L1315" s="6"/>
      <c r="M1315" s="6"/>
      <c r="N1315" s="6"/>
      <c r="O1315" s="6"/>
      <c r="P1315" s="6"/>
    </row>
    <row r="1316" spans="1:16" x14ac:dyDescent="0.2">
      <c r="A1316" s="21"/>
      <c r="B1316" s="21"/>
      <c r="C1316" s="22"/>
      <c r="D1316" s="21"/>
      <c r="E1316" s="6" t="s">
        <v>44</v>
      </c>
      <c r="F1316" s="7">
        <v>0</v>
      </c>
      <c r="G1316" s="7">
        <v>0</v>
      </c>
      <c r="H1316" s="6"/>
      <c r="I1316" s="6"/>
      <c r="J1316" s="6"/>
      <c r="K1316" s="6"/>
      <c r="L1316" s="6"/>
      <c r="M1316" s="6"/>
      <c r="N1316" s="6"/>
      <c r="O1316" s="6"/>
      <c r="P1316" s="6"/>
    </row>
    <row r="1317" spans="1:16" x14ac:dyDescent="0.2">
      <c r="A1317" s="21"/>
      <c r="B1317" s="21"/>
      <c r="C1317" s="22"/>
      <c r="D1317" s="21"/>
      <c r="E1317" s="6" t="s">
        <v>45</v>
      </c>
      <c r="F1317" s="7">
        <v>0</v>
      </c>
      <c r="G1317" s="7">
        <v>0</v>
      </c>
      <c r="H1317" s="6"/>
      <c r="I1317" s="6"/>
      <c r="J1317" s="6"/>
      <c r="K1317" s="6"/>
      <c r="L1317" s="6"/>
      <c r="M1317" s="6"/>
      <c r="N1317" s="6"/>
      <c r="O1317" s="6"/>
      <c r="P1317" s="6"/>
    </row>
    <row r="1318" spans="1:16" x14ac:dyDescent="0.2">
      <c r="A1318" s="21"/>
      <c r="B1318" s="21"/>
      <c r="C1318" s="22"/>
      <c r="D1318" s="23" t="s">
        <v>46</v>
      </c>
      <c r="E1318" s="23"/>
      <c r="F1318" s="7">
        <v>7078226.8200000003</v>
      </c>
      <c r="G1318" s="7">
        <v>7078226.8200000003</v>
      </c>
      <c r="H1318" s="6"/>
      <c r="I1318" s="6"/>
      <c r="J1318" s="6"/>
      <c r="K1318" s="6"/>
      <c r="L1318" s="6"/>
      <c r="M1318" s="6"/>
      <c r="N1318" s="6"/>
      <c r="O1318" s="6"/>
      <c r="P1318" s="6"/>
    </row>
    <row r="1319" spans="1:16" ht="52.15" customHeight="1" x14ac:dyDescent="0.2">
      <c r="A1319" s="21"/>
      <c r="B1319" s="21"/>
      <c r="C1319" s="22"/>
      <c r="D1319" s="23" t="s">
        <v>47</v>
      </c>
      <c r="E1319" s="23"/>
      <c r="F1319" s="7">
        <v>2346.9699999999998</v>
      </c>
      <c r="G1319" s="7">
        <v>2346.9699999999998</v>
      </c>
      <c r="H1319" s="6"/>
      <c r="I1319" s="6"/>
      <c r="J1319" s="6"/>
      <c r="K1319" s="6"/>
      <c r="L1319" s="6"/>
      <c r="M1319" s="6"/>
      <c r="N1319" s="6"/>
      <c r="O1319" s="6"/>
      <c r="P1319" s="6"/>
    </row>
    <row r="1320" spans="1:16" ht="52.15" customHeight="1" x14ac:dyDescent="0.2">
      <c r="A1320" s="21"/>
      <c r="B1320" s="21"/>
      <c r="C1320" s="22"/>
      <c r="D1320" s="23" t="s">
        <v>48</v>
      </c>
      <c r="E1320" s="23"/>
      <c r="F1320" s="6"/>
      <c r="G1320" s="8">
        <f>IF(G1319="","",G1319)</f>
        <v>2346.9699999999998</v>
      </c>
      <c r="H1320" s="8" t="str">
        <f t="shared" ref="H1320" si="1259">IF(H1319="","",H1319)</f>
        <v/>
      </c>
      <c r="I1320" s="8" t="str">
        <f t="shared" ref="I1320" si="1260">IF(I1319="","",I1319)</f>
        <v/>
      </c>
      <c r="J1320" s="8" t="str">
        <f t="shared" ref="J1320" si="1261">IF(J1319="","",J1319)</f>
        <v/>
      </c>
      <c r="K1320" s="8" t="str">
        <f t="shared" ref="K1320" si="1262">IF(K1319="","",K1319)</f>
        <v/>
      </c>
      <c r="L1320" s="8" t="str">
        <f t="shared" ref="L1320" si="1263">IF(L1319="","",L1319)</f>
        <v/>
      </c>
      <c r="M1320" s="8" t="str">
        <f t="shared" ref="M1320" si="1264">IF(M1319="","",M1319)</f>
        <v/>
      </c>
      <c r="N1320" s="8" t="str">
        <f t="shared" ref="N1320" si="1265">IF(N1319="","",N1319)</f>
        <v/>
      </c>
      <c r="O1320" s="8" t="str">
        <f t="shared" ref="O1320" si="1266">IF(O1319="","",O1319)</f>
        <v/>
      </c>
      <c r="P1320" s="8" t="str">
        <f t="shared" ref="P1320" si="1267">IF(P1319="","",P1319)</f>
        <v/>
      </c>
    </row>
    <row r="1321" spans="1:16" ht="25.5" x14ac:dyDescent="0.2">
      <c r="A1321" s="21" t="s">
        <v>337</v>
      </c>
      <c r="B1321" s="21" t="s">
        <v>338</v>
      </c>
      <c r="C1321" s="22">
        <v>3568.3</v>
      </c>
      <c r="D1321" s="21" t="s">
        <v>38</v>
      </c>
      <c r="E1321" s="6" t="s">
        <v>39</v>
      </c>
      <c r="F1321" s="7">
        <v>8374693.0499999998</v>
      </c>
      <c r="G1321" s="7">
        <v>8374693.0499999998</v>
      </c>
      <c r="H1321" s="6"/>
      <c r="I1321" s="6"/>
      <c r="J1321" s="6"/>
      <c r="K1321" s="6"/>
      <c r="L1321" s="6"/>
      <c r="M1321" s="6"/>
      <c r="N1321" s="6"/>
      <c r="O1321" s="6"/>
      <c r="P1321" s="6"/>
    </row>
    <row r="1322" spans="1:16" ht="51" x14ac:dyDescent="0.2">
      <c r="A1322" s="21"/>
      <c r="B1322" s="21"/>
      <c r="C1322" s="22"/>
      <c r="D1322" s="21"/>
      <c r="E1322" s="6" t="s">
        <v>40</v>
      </c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</row>
    <row r="1323" spans="1:16" ht="89.25" x14ac:dyDescent="0.2">
      <c r="A1323" s="21"/>
      <c r="B1323" s="21"/>
      <c r="C1323" s="22"/>
      <c r="D1323" s="21" t="s">
        <v>41</v>
      </c>
      <c r="E1323" s="6" t="s">
        <v>42</v>
      </c>
      <c r="F1323" s="7">
        <v>0</v>
      </c>
      <c r="G1323" s="7">
        <v>0</v>
      </c>
      <c r="H1323" s="6"/>
      <c r="I1323" s="6"/>
      <c r="J1323" s="6"/>
      <c r="K1323" s="6"/>
      <c r="L1323" s="6"/>
      <c r="M1323" s="6"/>
      <c r="N1323" s="6"/>
      <c r="O1323" s="6"/>
      <c r="P1323" s="6"/>
    </row>
    <row r="1324" spans="1:16" x14ac:dyDescent="0.2">
      <c r="A1324" s="21"/>
      <c r="B1324" s="21"/>
      <c r="C1324" s="22"/>
      <c r="D1324" s="21"/>
      <c r="E1324" s="6" t="s">
        <v>43</v>
      </c>
      <c r="F1324" s="7">
        <v>0</v>
      </c>
      <c r="G1324" s="7">
        <v>0</v>
      </c>
      <c r="H1324" s="6"/>
      <c r="I1324" s="6"/>
      <c r="J1324" s="6"/>
      <c r="K1324" s="6"/>
      <c r="L1324" s="6"/>
      <c r="M1324" s="6"/>
      <c r="N1324" s="6"/>
      <c r="O1324" s="6"/>
      <c r="P1324" s="6"/>
    </row>
    <row r="1325" spans="1:16" x14ac:dyDescent="0.2">
      <c r="A1325" s="21"/>
      <c r="B1325" s="21"/>
      <c r="C1325" s="22"/>
      <c r="D1325" s="21"/>
      <c r="E1325" s="6" t="s">
        <v>44</v>
      </c>
      <c r="F1325" s="7">
        <v>0</v>
      </c>
      <c r="G1325" s="7">
        <v>0</v>
      </c>
      <c r="H1325" s="6"/>
      <c r="I1325" s="6"/>
      <c r="J1325" s="6"/>
      <c r="K1325" s="6"/>
      <c r="L1325" s="6"/>
      <c r="M1325" s="6"/>
      <c r="N1325" s="6"/>
      <c r="O1325" s="6"/>
      <c r="P1325" s="6"/>
    </row>
    <row r="1326" spans="1:16" x14ac:dyDescent="0.2">
      <c r="A1326" s="21"/>
      <c r="B1326" s="21"/>
      <c r="C1326" s="22"/>
      <c r="D1326" s="21"/>
      <c r="E1326" s="6" t="s">
        <v>45</v>
      </c>
      <c r="F1326" s="7">
        <v>0</v>
      </c>
      <c r="G1326" s="7">
        <v>0</v>
      </c>
      <c r="H1326" s="6"/>
      <c r="I1326" s="6"/>
      <c r="J1326" s="6"/>
      <c r="K1326" s="6"/>
      <c r="L1326" s="6"/>
      <c r="M1326" s="6"/>
      <c r="N1326" s="6"/>
      <c r="O1326" s="6"/>
      <c r="P1326" s="6"/>
    </row>
    <row r="1327" spans="1:16" x14ac:dyDescent="0.2">
      <c r="A1327" s="21"/>
      <c r="B1327" s="21"/>
      <c r="C1327" s="22"/>
      <c r="D1327" s="23" t="s">
        <v>46</v>
      </c>
      <c r="E1327" s="23"/>
      <c r="F1327" s="7">
        <v>8374693.0499999998</v>
      </c>
      <c r="G1327" s="7">
        <v>8374693.0499999998</v>
      </c>
      <c r="H1327" s="6"/>
      <c r="I1327" s="6"/>
      <c r="J1327" s="6"/>
      <c r="K1327" s="6"/>
      <c r="L1327" s="6"/>
      <c r="M1327" s="6"/>
      <c r="N1327" s="6"/>
      <c r="O1327" s="6"/>
      <c r="P1327" s="6"/>
    </row>
    <row r="1328" spans="1:16" ht="52.15" customHeight="1" x14ac:dyDescent="0.2">
      <c r="A1328" s="21"/>
      <c r="B1328" s="21"/>
      <c r="C1328" s="22"/>
      <c r="D1328" s="23" t="s">
        <v>47</v>
      </c>
      <c r="E1328" s="23"/>
      <c r="F1328" s="7">
        <v>2346.9699999999998</v>
      </c>
      <c r="G1328" s="7">
        <v>2346.9699999999998</v>
      </c>
      <c r="H1328" s="6"/>
      <c r="I1328" s="6"/>
      <c r="J1328" s="6"/>
      <c r="K1328" s="6"/>
      <c r="L1328" s="6"/>
      <c r="M1328" s="6"/>
      <c r="N1328" s="6"/>
      <c r="O1328" s="6"/>
      <c r="P1328" s="6"/>
    </row>
    <row r="1329" spans="1:16" ht="52.15" customHeight="1" x14ac:dyDescent="0.2">
      <c r="A1329" s="21"/>
      <c r="B1329" s="21"/>
      <c r="C1329" s="22"/>
      <c r="D1329" s="23" t="s">
        <v>48</v>
      </c>
      <c r="E1329" s="23"/>
      <c r="F1329" s="6"/>
      <c r="G1329" s="8">
        <f>IF(G1328="","",G1328)</f>
        <v>2346.9699999999998</v>
      </c>
      <c r="H1329" s="8" t="str">
        <f t="shared" ref="H1329" si="1268">IF(H1328="","",H1328)</f>
        <v/>
      </c>
      <c r="I1329" s="8" t="str">
        <f t="shared" ref="I1329" si="1269">IF(I1328="","",I1328)</f>
        <v/>
      </c>
      <c r="J1329" s="8" t="str">
        <f t="shared" ref="J1329" si="1270">IF(J1328="","",J1328)</f>
        <v/>
      </c>
      <c r="K1329" s="8" t="str">
        <f t="shared" ref="K1329" si="1271">IF(K1328="","",K1328)</f>
        <v/>
      </c>
      <c r="L1329" s="8" t="str">
        <f t="shared" ref="L1329" si="1272">IF(L1328="","",L1328)</f>
        <v/>
      </c>
      <c r="M1329" s="8" t="str">
        <f t="shared" ref="M1329" si="1273">IF(M1328="","",M1328)</f>
        <v/>
      </c>
      <c r="N1329" s="8" t="str">
        <f t="shared" ref="N1329" si="1274">IF(N1328="","",N1328)</f>
        <v/>
      </c>
      <c r="O1329" s="8" t="str">
        <f t="shared" ref="O1329" si="1275">IF(O1328="","",O1328)</f>
        <v/>
      </c>
      <c r="P1329" s="8" t="str">
        <f t="shared" ref="P1329" si="1276">IF(P1328="","",P1328)</f>
        <v/>
      </c>
    </row>
    <row r="1330" spans="1:16" ht="25.5" x14ac:dyDescent="0.2">
      <c r="A1330" s="21" t="s">
        <v>339</v>
      </c>
      <c r="B1330" s="21" t="s">
        <v>340</v>
      </c>
      <c r="C1330" s="22">
        <v>3930.4</v>
      </c>
      <c r="D1330" s="21" t="s">
        <v>38</v>
      </c>
      <c r="E1330" s="6" t="s">
        <v>39</v>
      </c>
      <c r="F1330" s="7">
        <v>9224530.8900000006</v>
      </c>
      <c r="G1330" s="7">
        <v>9224530.8900000006</v>
      </c>
      <c r="H1330" s="6"/>
      <c r="I1330" s="6"/>
      <c r="J1330" s="6"/>
      <c r="K1330" s="6"/>
      <c r="L1330" s="6"/>
      <c r="M1330" s="6"/>
      <c r="N1330" s="6"/>
      <c r="O1330" s="6"/>
      <c r="P1330" s="6"/>
    </row>
    <row r="1331" spans="1:16" ht="51" x14ac:dyDescent="0.2">
      <c r="A1331" s="21"/>
      <c r="B1331" s="21"/>
      <c r="C1331" s="22"/>
      <c r="D1331" s="21"/>
      <c r="E1331" s="6" t="s">
        <v>40</v>
      </c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</row>
    <row r="1332" spans="1:16" ht="89.25" x14ac:dyDescent="0.2">
      <c r="A1332" s="21"/>
      <c r="B1332" s="21"/>
      <c r="C1332" s="22"/>
      <c r="D1332" s="21" t="s">
        <v>41</v>
      </c>
      <c r="E1332" s="6" t="s">
        <v>42</v>
      </c>
      <c r="F1332" s="7">
        <v>0</v>
      </c>
      <c r="G1332" s="7">
        <v>0</v>
      </c>
      <c r="H1332" s="6"/>
      <c r="I1332" s="6"/>
      <c r="J1332" s="6"/>
      <c r="K1332" s="6"/>
      <c r="L1332" s="6"/>
      <c r="M1332" s="6"/>
      <c r="N1332" s="6"/>
      <c r="O1332" s="6"/>
      <c r="P1332" s="6"/>
    </row>
    <row r="1333" spans="1:16" x14ac:dyDescent="0.2">
      <c r="A1333" s="21"/>
      <c r="B1333" s="21"/>
      <c r="C1333" s="22"/>
      <c r="D1333" s="21"/>
      <c r="E1333" s="6" t="s">
        <v>43</v>
      </c>
      <c r="F1333" s="7">
        <v>0</v>
      </c>
      <c r="G1333" s="7">
        <v>0</v>
      </c>
      <c r="H1333" s="6"/>
      <c r="I1333" s="6"/>
      <c r="J1333" s="6"/>
      <c r="K1333" s="6"/>
      <c r="L1333" s="6"/>
      <c r="M1333" s="6"/>
      <c r="N1333" s="6"/>
      <c r="O1333" s="6"/>
      <c r="P1333" s="6"/>
    </row>
    <row r="1334" spans="1:16" x14ac:dyDescent="0.2">
      <c r="A1334" s="21"/>
      <c r="B1334" s="21"/>
      <c r="C1334" s="22"/>
      <c r="D1334" s="21"/>
      <c r="E1334" s="6" t="s">
        <v>44</v>
      </c>
      <c r="F1334" s="7">
        <v>0</v>
      </c>
      <c r="G1334" s="7">
        <v>0</v>
      </c>
      <c r="H1334" s="6"/>
      <c r="I1334" s="6"/>
      <c r="J1334" s="6"/>
      <c r="K1334" s="6"/>
      <c r="L1334" s="6"/>
      <c r="M1334" s="6"/>
      <c r="N1334" s="6"/>
      <c r="O1334" s="6"/>
      <c r="P1334" s="6"/>
    </row>
    <row r="1335" spans="1:16" x14ac:dyDescent="0.2">
      <c r="A1335" s="21"/>
      <c r="B1335" s="21"/>
      <c r="C1335" s="22"/>
      <c r="D1335" s="21"/>
      <c r="E1335" s="6" t="s">
        <v>45</v>
      </c>
      <c r="F1335" s="7">
        <v>0</v>
      </c>
      <c r="G1335" s="7">
        <v>0</v>
      </c>
      <c r="H1335" s="6"/>
      <c r="I1335" s="6"/>
      <c r="J1335" s="6"/>
      <c r="K1335" s="6"/>
      <c r="L1335" s="6"/>
      <c r="M1335" s="6"/>
      <c r="N1335" s="6"/>
      <c r="O1335" s="6"/>
      <c r="P1335" s="6"/>
    </row>
    <row r="1336" spans="1:16" x14ac:dyDescent="0.2">
      <c r="A1336" s="21"/>
      <c r="B1336" s="21"/>
      <c r="C1336" s="22"/>
      <c r="D1336" s="23" t="s">
        <v>46</v>
      </c>
      <c r="E1336" s="23"/>
      <c r="F1336" s="7">
        <v>9224530.8900000006</v>
      </c>
      <c r="G1336" s="7">
        <v>9224530.8900000006</v>
      </c>
      <c r="H1336" s="6"/>
      <c r="I1336" s="6"/>
      <c r="J1336" s="6"/>
      <c r="K1336" s="6"/>
      <c r="L1336" s="6"/>
      <c r="M1336" s="6"/>
      <c r="N1336" s="6"/>
      <c r="O1336" s="6"/>
      <c r="P1336" s="6"/>
    </row>
    <row r="1337" spans="1:16" ht="52.15" customHeight="1" x14ac:dyDescent="0.2">
      <c r="A1337" s="21"/>
      <c r="B1337" s="21"/>
      <c r="C1337" s="22"/>
      <c r="D1337" s="23" t="s">
        <v>47</v>
      </c>
      <c r="E1337" s="23"/>
      <c r="F1337" s="7">
        <v>2346.9699999999998</v>
      </c>
      <c r="G1337" s="7">
        <v>2346.9699999999998</v>
      </c>
      <c r="H1337" s="6"/>
      <c r="I1337" s="6"/>
      <c r="J1337" s="6"/>
      <c r="K1337" s="6"/>
      <c r="L1337" s="6"/>
      <c r="M1337" s="6"/>
      <c r="N1337" s="6"/>
      <c r="O1337" s="6"/>
      <c r="P1337" s="6"/>
    </row>
    <row r="1338" spans="1:16" ht="52.15" customHeight="1" x14ac:dyDescent="0.2">
      <c r="A1338" s="21"/>
      <c r="B1338" s="21"/>
      <c r="C1338" s="22"/>
      <c r="D1338" s="23" t="s">
        <v>48</v>
      </c>
      <c r="E1338" s="23"/>
      <c r="F1338" s="6"/>
      <c r="G1338" s="8">
        <f>IF(G1337="","",G1337)</f>
        <v>2346.9699999999998</v>
      </c>
      <c r="H1338" s="8" t="str">
        <f t="shared" ref="H1338" si="1277">IF(H1337="","",H1337)</f>
        <v/>
      </c>
      <c r="I1338" s="8" t="str">
        <f t="shared" ref="I1338" si="1278">IF(I1337="","",I1337)</f>
        <v/>
      </c>
      <c r="J1338" s="8" t="str">
        <f t="shared" ref="J1338" si="1279">IF(J1337="","",J1337)</f>
        <v/>
      </c>
      <c r="K1338" s="8" t="str">
        <f t="shared" ref="K1338" si="1280">IF(K1337="","",K1337)</f>
        <v/>
      </c>
      <c r="L1338" s="8" t="str">
        <f t="shared" ref="L1338" si="1281">IF(L1337="","",L1337)</f>
        <v/>
      </c>
      <c r="M1338" s="8" t="str">
        <f t="shared" ref="M1338" si="1282">IF(M1337="","",M1337)</f>
        <v/>
      </c>
      <c r="N1338" s="8" t="str">
        <f t="shared" ref="N1338" si="1283">IF(N1337="","",N1337)</f>
        <v/>
      </c>
      <c r="O1338" s="8" t="str">
        <f t="shared" ref="O1338" si="1284">IF(O1337="","",O1337)</f>
        <v/>
      </c>
      <c r="P1338" s="8" t="str">
        <f t="shared" ref="P1338" si="1285">IF(P1337="","",P1337)</f>
        <v/>
      </c>
    </row>
    <row r="1339" spans="1:16" ht="25.5" x14ac:dyDescent="0.2">
      <c r="A1339" s="21" t="s">
        <v>341</v>
      </c>
      <c r="B1339" s="21" t="s">
        <v>342</v>
      </c>
      <c r="C1339" s="22">
        <v>2944.8</v>
      </c>
      <c r="D1339" s="21" t="s">
        <v>38</v>
      </c>
      <c r="E1339" s="6" t="s">
        <v>39</v>
      </c>
      <c r="F1339" s="7">
        <v>1380463.34</v>
      </c>
      <c r="G1339" s="6"/>
      <c r="H1339" s="6"/>
      <c r="I1339" s="7">
        <v>1380463.34</v>
      </c>
      <c r="J1339" s="6"/>
      <c r="K1339" s="6"/>
      <c r="L1339" s="6"/>
      <c r="M1339" s="6"/>
      <c r="N1339" s="6"/>
      <c r="O1339" s="6"/>
      <c r="P1339" s="6"/>
    </row>
    <row r="1340" spans="1:16" ht="51" x14ac:dyDescent="0.2">
      <c r="A1340" s="21"/>
      <c r="B1340" s="21"/>
      <c r="C1340" s="22"/>
      <c r="D1340" s="21"/>
      <c r="E1340" s="6" t="s">
        <v>40</v>
      </c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</row>
    <row r="1341" spans="1:16" ht="89.25" x14ac:dyDescent="0.2">
      <c r="A1341" s="21"/>
      <c r="B1341" s="21"/>
      <c r="C1341" s="22"/>
      <c r="D1341" s="21" t="s">
        <v>41</v>
      </c>
      <c r="E1341" s="6" t="s">
        <v>42</v>
      </c>
      <c r="F1341" s="7">
        <v>0</v>
      </c>
      <c r="G1341" s="6"/>
      <c r="H1341" s="6"/>
      <c r="I1341" s="7">
        <v>0</v>
      </c>
      <c r="J1341" s="6"/>
      <c r="K1341" s="6"/>
      <c r="L1341" s="6"/>
      <c r="M1341" s="6"/>
      <c r="N1341" s="6"/>
      <c r="O1341" s="6"/>
      <c r="P1341" s="6"/>
    </row>
    <row r="1342" spans="1:16" x14ac:dyDescent="0.2">
      <c r="A1342" s="21"/>
      <c r="B1342" s="21"/>
      <c r="C1342" s="22"/>
      <c r="D1342" s="21"/>
      <c r="E1342" s="6" t="s">
        <v>43</v>
      </c>
      <c r="F1342" s="7">
        <v>0</v>
      </c>
      <c r="G1342" s="6"/>
      <c r="H1342" s="6"/>
      <c r="I1342" s="7">
        <v>0</v>
      </c>
      <c r="J1342" s="6"/>
      <c r="K1342" s="6"/>
      <c r="L1342" s="6"/>
      <c r="M1342" s="6"/>
      <c r="N1342" s="6"/>
      <c r="O1342" s="6"/>
      <c r="P1342" s="6"/>
    </row>
    <row r="1343" spans="1:16" x14ac:dyDescent="0.2">
      <c r="A1343" s="21"/>
      <c r="B1343" s="21"/>
      <c r="C1343" s="22"/>
      <c r="D1343" s="21"/>
      <c r="E1343" s="6" t="s">
        <v>44</v>
      </c>
      <c r="F1343" s="7">
        <v>0</v>
      </c>
      <c r="G1343" s="6"/>
      <c r="H1343" s="6"/>
      <c r="I1343" s="7">
        <v>0</v>
      </c>
      <c r="J1343" s="6"/>
      <c r="K1343" s="6"/>
      <c r="L1343" s="6"/>
      <c r="M1343" s="6"/>
      <c r="N1343" s="6"/>
      <c r="O1343" s="6"/>
      <c r="P1343" s="6"/>
    </row>
    <row r="1344" spans="1:16" x14ac:dyDescent="0.2">
      <c r="A1344" s="21"/>
      <c r="B1344" s="21"/>
      <c r="C1344" s="22"/>
      <c r="D1344" s="21"/>
      <c r="E1344" s="6" t="s">
        <v>45</v>
      </c>
      <c r="F1344" s="7">
        <v>0</v>
      </c>
      <c r="G1344" s="6"/>
      <c r="H1344" s="6"/>
      <c r="I1344" s="7">
        <v>0</v>
      </c>
      <c r="J1344" s="6"/>
      <c r="K1344" s="6"/>
      <c r="L1344" s="6"/>
      <c r="M1344" s="6"/>
      <c r="N1344" s="6"/>
      <c r="O1344" s="6"/>
      <c r="P1344" s="6"/>
    </row>
    <row r="1345" spans="1:16" x14ac:dyDescent="0.2">
      <c r="A1345" s="21"/>
      <c r="B1345" s="21"/>
      <c r="C1345" s="22"/>
      <c r="D1345" s="23" t="s">
        <v>46</v>
      </c>
      <c r="E1345" s="23"/>
      <c r="F1345" s="7">
        <v>1380463.34</v>
      </c>
      <c r="G1345" s="6"/>
      <c r="H1345" s="6"/>
      <c r="I1345" s="7">
        <v>1380463.34</v>
      </c>
      <c r="J1345" s="6"/>
      <c r="K1345" s="6"/>
      <c r="L1345" s="6"/>
      <c r="M1345" s="6"/>
      <c r="N1345" s="6"/>
      <c r="O1345" s="6"/>
      <c r="P1345" s="6"/>
    </row>
    <row r="1346" spans="1:16" ht="52.15" customHeight="1" x14ac:dyDescent="0.2">
      <c r="A1346" s="21"/>
      <c r="B1346" s="21"/>
      <c r="C1346" s="22"/>
      <c r="D1346" s="23" t="s">
        <v>47</v>
      </c>
      <c r="E1346" s="23"/>
      <c r="F1346" s="7">
        <v>468.78</v>
      </c>
      <c r="G1346" s="6"/>
      <c r="H1346" s="6"/>
      <c r="I1346" s="7">
        <v>468.78</v>
      </c>
      <c r="J1346" s="6"/>
      <c r="K1346" s="6"/>
      <c r="L1346" s="6"/>
      <c r="M1346" s="6"/>
      <c r="N1346" s="6"/>
      <c r="O1346" s="6"/>
      <c r="P1346" s="6"/>
    </row>
    <row r="1347" spans="1:16" ht="52.15" customHeight="1" x14ac:dyDescent="0.2">
      <c r="A1347" s="21"/>
      <c r="B1347" s="21"/>
      <c r="C1347" s="22"/>
      <c r="D1347" s="23" t="s">
        <v>48</v>
      </c>
      <c r="E1347" s="23"/>
      <c r="F1347" s="6"/>
      <c r="G1347" s="8" t="str">
        <f>IF(G1346="","",G1346)</f>
        <v/>
      </c>
      <c r="H1347" s="8" t="str">
        <f t="shared" ref="H1347" si="1286">IF(H1346="","",H1346)</f>
        <v/>
      </c>
      <c r="I1347" s="8">
        <f t="shared" ref="I1347" si="1287">IF(I1346="","",I1346)</f>
        <v>468.78</v>
      </c>
      <c r="J1347" s="8" t="str">
        <f t="shared" ref="J1347" si="1288">IF(J1346="","",J1346)</f>
        <v/>
      </c>
      <c r="K1347" s="8" t="str">
        <f t="shared" ref="K1347" si="1289">IF(K1346="","",K1346)</f>
        <v/>
      </c>
      <c r="L1347" s="8" t="str">
        <f t="shared" ref="L1347" si="1290">IF(L1346="","",L1346)</f>
        <v/>
      </c>
      <c r="M1347" s="8" t="str">
        <f t="shared" ref="M1347" si="1291">IF(M1346="","",M1346)</f>
        <v/>
      </c>
      <c r="N1347" s="8" t="str">
        <f t="shared" ref="N1347" si="1292">IF(N1346="","",N1346)</f>
        <v/>
      </c>
      <c r="O1347" s="8" t="str">
        <f t="shared" ref="O1347" si="1293">IF(O1346="","",O1346)</f>
        <v/>
      </c>
      <c r="P1347" s="8" t="str">
        <f t="shared" ref="P1347" si="1294">IF(P1346="","",P1346)</f>
        <v/>
      </c>
    </row>
    <row r="1348" spans="1:16" ht="25.5" x14ac:dyDescent="0.2">
      <c r="A1348" s="21" t="s">
        <v>343</v>
      </c>
      <c r="B1348" s="21" t="s">
        <v>344</v>
      </c>
      <c r="C1348" s="22">
        <v>4158.3999999999996</v>
      </c>
      <c r="D1348" s="21" t="s">
        <v>38</v>
      </c>
      <c r="E1348" s="6" t="s">
        <v>39</v>
      </c>
      <c r="F1348" s="7">
        <v>1067710.78</v>
      </c>
      <c r="G1348" s="6"/>
      <c r="H1348" s="6"/>
      <c r="I1348" s="6"/>
      <c r="J1348" s="6"/>
      <c r="K1348" s="6"/>
      <c r="L1348" s="7">
        <v>1067710.78</v>
      </c>
      <c r="M1348" s="6"/>
      <c r="N1348" s="6"/>
      <c r="O1348" s="6"/>
      <c r="P1348" s="6"/>
    </row>
    <row r="1349" spans="1:16" ht="51" x14ac:dyDescent="0.2">
      <c r="A1349" s="21"/>
      <c r="B1349" s="21"/>
      <c r="C1349" s="22"/>
      <c r="D1349" s="21"/>
      <c r="E1349" s="6" t="s">
        <v>40</v>
      </c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</row>
    <row r="1350" spans="1:16" ht="89.25" x14ac:dyDescent="0.2">
      <c r="A1350" s="21"/>
      <c r="B1350" s="21"/>
      <c r="C1350" s="22"/>
      <c r="D1350" s="21" t="s">
        <v>41</v>
      </c>
      <c r="E1350" s="6" t="s">
        <v>42</v>
      </c>
      <c r="F1350" s="7">
        <v>0</v>
      </c>
      <c r="G1350" s="6"/>
      <c r="H1350" s="6"/>
      <c r="I1350" s="6"/>
      <c r="J1350" s="6"/>
      <c r="K1350" s="6"/>
      <c r="L1350" s="7">
        <v>0</v>
      </c>
      <c r="M1350" s="6"/>
      <c r="N1350" s="6"/>
      <c r="O1350" s="6"/>
      <c r="P1350" s="6"/>
    </row>
    <row r="1351" spans="1:16" x14ac:dyDescent="0.2">
      <c r="A1351" s="21"/>
      <c r="B1351" s="21"/>
      <c r="C1351" s="22"/>
      <c r="D1351" s="21"/>
      <c r="E1351" s="6" t="s">
        <v>43</v>
      </c>
      <c r="F1351" s="7">
        <v>0</v>
      </c>
      <c r="G1351" s="6"/>
      <c r="H1351" s="6"/>
      <c r="I1351" s="6"/>
      <c r="J1351" s="6"/>
      <c r="K1351" s="6"/>
      <c r="L1351" s="7">
        <v>0</v>
      </c>
      <c r="M1351" s="6"/>
      <c r="N1351" s="6"/>
      <c r="O1351" s="6"/>
      <c r="P1351" s="6"/>
    </row>
    <row r="1352" spans="1:16" x14ac:dyDescent="0.2">
      <c r="A1352" s="21"/>
      <c r="B1352" s="21"/>
      <c r="C1352" s="22"/>
      <c r="D1352" s="21"/>
      <c r="E1352" s="6" t="s">
        <v>44</v>
      </c>
      <c r="F1352" s="7">
        <v>0</v>
      </c>
      <c r="G1352" s="6"/>
      <c r="H1352" s="6"/>
      <c r="I1352" s="6"/>
      <c r="J1352" s="6"/>
      <c r="K1352" s="6"/>
      <c r="L1352" s="7">
        <v>0</v>
      </c>
      <c r="M1352" s="6"/>
      <c r="N1352" s="6"/>
      <c r="O1352" s="6"/>
      <c r="P1352" s="6"/>
    </row>
    <row r="1353" spans="1:16" x14ac:dyDescent="0.2">
      <c r="A1353" s="21"/>
      <c r="B1353" s="21"/>
      <c r="C1353" s="22"/>
      <c r="D1353" s="21"/>
      <c r="E1353" s="6" t="s">
        <v>45</v>
      </c>
      <c r="F1353" s="7">
        <v>0</v>
      </c>
      <c r="G1353" s="6"/>
      <c r="H1353" s="6"/>
      <c r="I1353" s="6"/>
      <c r="J1353" s="6"/>
      <c r="K1353" s="6"/>
      <c r="L1353" s="7">
        <v>0</v>
      </c>
      <c r="M1353" s="6"/>
      <c r="N1353" s="6"/>
      <c r="O1353" s="6"/>
      <c r="P1353" s="6"/>
    </row>
    <row r="1354" spans="1:16" x14ac:dyDescent="0.2">
      <c r="A1354" s="21"/>
      <c r="B1354" s="21"/>
      <c r="C1354" s="22"/>
      <c r="D1354" s="23" t="s">
        <v>46</v>
      </c>
      <c r="E1354" s="23"/>
      <c r="F1354" s="7">
        <v>1067710.78</v>
      </c>
      <c r="G1354" s="6"/>
      <c r="H1354" s="6"/>
      <c r="I1354" s="6"/>
      <c r="J1354" s="6"/>
      <c r="K1354" s="6"/>
      <c r="L1354" s="7">
        <v>1067710.78</v>
      </c>
      <c r="M1354" s="6"/>
      <c r="N1354" s="6"/>
      <c r="O1354" s="6"/>
      <c r="P1354" s="6"/>
    </row>
    <row r="1355" spans="1:16" ht="52.15" customHeight="1" x14ac:dyDescent="0.2">
      <c r="A1355" s="21"/>
      <c r="B1355" s="21"/>
      <c r="C1355" s="22"/>
      <c r="D1355" s="23" t="s">
        <v>47</v>
      </c>
      <c r="E1355" s="23"/>
      <c r="F1355" s="7">
        <v>256.76</v>
      </c>
      <c r="G1355" s="6"/>
      <c r="H1355" s="6"/>
      <c r="I1355" s="6"/>
      <c r="J1355" s="6"/>
      <c r="K1355" s="6"/>
      <c r="L1355" s="7">
        <v>256.76</v>
      </c>
      <c r="M1355" s="6"/>
      <c r="N1355" s="6"/>
      <c r="O1355" s="6"/>
      <c r="P1355" s="6"/>
    </row>
    <row r="1356" spans="1:16" ht="52.15" customHeight="1" x14ac:dyDescent="0.2">
      <c r="A1356" s="21"/>
      <c r="B1356" s="21"/>
      <c r="C1356" s="22"/>
      <c r="D1356" s="23" t="s">
        <v>48</v>
      </c>
      <c r="E1356" s="23"/>
      <c r="F1356" s="6"/>
      <c r="G1356" s="8" t="str">
        <f>IF(G1355="","",G1355)</f>
        <v/>
      </c>
      <c r="H1356" s="8" t="str">
        <f t="shared" ref="H1356" si="1295">IF(H1355="","",H1355)</f>
        <v/>
      </c>
      <c r="I1356" s="8" t="str">
        <f t="shared" ref="I1356" si="1296">IF(I1355="","",I1355)</f>
        <v/>
      </c>
      <c r="J1356" s="8" t="str">
        <f t="shared" ref="J1356" si="1297">IF(J1355="","",J1355)</f>
        <v/>
      </c>
      <c r="K1356" s="8" t="str">
        <f t="shared" ref="K1356" si="1298">IF(K1355="","",K1355)</f>
        <v/>
      </c>
      <c r="L1356" s="8">
        <f t="shared" ref="L1356" si="1299">IF(L1355="","",L1355)</f>
        <v>256.76</v>
      </c>
      <c r="M1356" s="8" t="str">
        <f t="shared" ref="M1356" si="1300">IF(M1355="","",M1355)</f>
        <v/>
      </c>
      <c r="N1356" s="8" t="str">
        <f t="shared" ref="N1356" si="1301">IF(N1355="","",N1355)</f>
        <v/>
      </c>
      <c r="O1356" s="8" t="str">
        <f t="shared" ref="O1356" si="1302">IF(O1355="","",O1355)</f>
        <v/>
      </c>
      <c r="P1356" s="8" t="str">
        <f t="shared" ref="P1356" si="1303">IF(P1355="","",P1355)</f>
        <v/>
      </c>
    </row>
    <row r="1357" spans="1:16" ht="25.5" x14ac:dyDescent="0.2">
      <c r="A1357" s="21" t="s">
        <v>345</v>
      </c>
      <c r="B1357" s="21" t="s">
        <v>346</v>
      </c>
      <c r="C1357" s="22">
        <v>4114.2</v>
      </c>
      <c r="D1357" s="21" t="s">
        <v>38</v>
      </c>
      <c r="E1357" s="6" t="s">
        <v>39</v>
      </c>
      <c r="F1357" s="7">
        <v>6400049.5199999996</v>
      </c>
      <c r="G1357" s="6"/>
      <c r="H1357" s="6"/>
      <c r="I1357" s="6"/>
      <c r="J1357" s="7">
        <v>6400049.5199999996</v>
      </c>
      <c r="K1357" s="6"/>
      <c r="L1357" s="6"/>
      <c r="M1357" s="6"/>
      <c r="N1357" s="6"/>
      <c r="O1357" s="6"/>
      <c r="P1357" s="6"/>
    </row>
    <row r="1358" spans="1:16" ht="51" x14ac:dyDescent="0.2">
      <c r="A1358" s="21"/>
      <c r="B1358" s="21"/>
      <c r="C1358" s="22"/>
      <c r="D1358" s="21"/>
      <c r="E1358" s="6" t="s">
        <v>40</v>
      </c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</row>
    <row r="1359" spans="1:16" ht="89.25" x14ac:dyDescent="0.2">
      <c r="A1359" s="21"/>
      <c r="B1359" s="21"/>
      <c r="C1359" s="22"/>
      <c r="D1359" s="21" t="s">
        <v>41</v>
      </c>
      <c r="E1359" s="6" t="s">
        <v>42</v>
      </c>
      <c r="F1359" s="7">
        <v>0</v>
      </c>
      <c r="G1359" s="6"/>
      <c r="H1359" s="6"/>
      <c r="I1359" s="6"/>
      <c r="J1359" s="7">
        <v>0</v>
      </c>
      <c r="K1359" s="6"/>
      <c r="L1359" s="6"/>
      <c r="M1359" s="6"/>
      <c r="N1359" s="6"/>
      <c r="O1359" s="6"/>
      <c r="P1359" s="6"/>
    </row>
    <row r="1360" spans="1:16" x14ac:dyDescent="0.2">
      <c r="A1360" s="21"/>
      <c r="B1360" s="21"/>
      <c r="C1360" s="22"/>
      <c r="D1360" s="21"/>
      <c r="E1360" s="6" t="s">
        <v>43</v>
      </c>
      <c r="F1360" s="7">
        <v>0</v>
      </c>
      <c r="G1360" s="6"/>
      <c r="H1360" s="6"/>
      <c r="I1360" s="6"/>
      <c r="J1360" s="7">
        <v>0</v>
      </c>
      <c r="K1360" s="6"/>
      <c r="L1360" s="6"/>
      <c r="M1360" s="6"/>
      <c r="N1360" s="6"/>
      <c r="O1360" s="6"/>
      <c r="P1360" s="6"/>
    </row>
    <row r="1361" spans="1:16" x14ac:dyDescent="0.2">
      <c r="A1361" s="21"/>
      <c r="B1361" s="21"/>
      <c r="C1361" s="22"/>
      <c r="D1361" s="21"/>
      <c r="E1361" s="6" t="s">
        <v>44</v>
      </c>
      <c r="F1361" s="7">
        <v>0</v>
      </c>
      <c r="G1361" s="6"/>
      <c r="H1361" s="6"/>
      <c r="I1361" s="6"/>
      <c r="J1361" s="7">
        <v>0</v>
      </c>
      <c r="K1361" s="6"/>
      <c r="L1361" s="6"/>
      <c r="M1361" s="6"/>
      <c r="N1361" s="6"/>
      <c r="O1361" s="6"/>
      <c r="P1361" s="6"/>
    </row>
    <row r="1362" spans="1:16" x14ac:dyDescent="0.2">
      <c r="A1362" s="21"/>
      <c r="B1362" s="21"/>
      <c r="C1362" s="22"/>
      <c r="D1362" s="21"/>
      <c r="E1362" s="6" t="s">
        <v>45</v>
      </c>
      <c r="F1362" s="7">
        <v>0</v>
      </c>
      <c r="G1362" s="6"/>
      <c r="H1362" s="6"/>
      <c r="I1362" s="6"/>
      <c r="J1362" s="7">
        <v>0</v>
      </c>
      <c r="K1362" s="6"/>
      <c r="L1362" s="6"/>
      <c r="M1362" s="6"/>
      <c r="N1362" s="6"/>
      <c r="O1362" s="6"/>
      <c r="P1362" s="6"/>
    </row>
    <row r="1363" spans="1:16" x14ac:dyDescent="0.2">
      <c r="A1363" s="21"/>
      <c r="B1363" s="21"/>
      <c r="C1363" s="22"/>
      <c r="D1363" s="23" t="s">
        <v>46</v>
      </c>
      <c r="E1363" s="23"/>
      <c r="F1363" s="7">
        <v>6400049.5199999996</v>
      </c>
      <c r="G1363" s="6"/>
      <c r="H1363" s="6"/>
      <c r="I1363" s="6"/>
      <c r="J1363" s="7">
        <v>6400049.5199999996</v>
      </c>
      <c r="K1363" s="6"/>
      <c r="L1363" s="6"/>
      <c r="M1363" s="6"/>
      <c r="N1363" s="6"/>
      <c r="O1363" s="6"/>
      <c r="P1363" s="6"/>
    </row>
    <row r="1364" spans="1:16" ht="52.15" customHeight="1" x14ac:dyDescent="0.2">
      <c r="A1364" s="21"/>
      <c r="B1364" s="21"/>
      <c r="C1364" s="22"/>
      <c r="D1364" s="23" t="s">
        <v>47</v>
      </c>
      <c r="E1364" s="23"/>
      <c r="F1364" s="7">
        <v>1555.6</v>
      </c>
      <c r="G1364" s="6"/>
      <c r="H1364" s="6"/>
      <c r="I1364" s="6"/>
      <c r="J1364" s="7">
        <v>1555.6</v>
      </c>
      <c r="K1364" s="6"/>
      <c r="L1364" s="6"/>
      <c r="M1364" s="6"/>
      <c r="N1364" s="6"/>
      <c r="O1364" s="6"/>
      <c r="P1364" s="6"/>
    </row>
    <row r="1365" spans="1:16" ht="52.15" customHeight="1" x14ac:dyDescent="0.2">
      <c r="A1365" s="21"/>
      <c r="B1365" s="21"/>
      <c r="C1365" s="22"/>
      <c r="D1365" s="23" t="s">
        <v>48</v>
      </c>
      <c r="E1365" s="23"/>
      <c r="F1365" s="6"/>
      <c r="G1365" s="8" t="str">
        <f>IF(G1364="","",G1364)</f>
        <v/>
      </c>
      <c r="H1365" s="8" t="str">
        <f t="shared" ref="H1365" si="1304">IF(H1364="","",H1364)</f>
        <v/>
      </c>
      <c r="I1365" s="8" t="str">
        <f t="shared" ref="I1365" si="1305">IF(I1364="","",I1364)</f>
        <v/>
      </c>
      <c r="J1365" s="8">
        <f t="shared" ref="J1365" si="1306">IF(J1364="","",J1364)</f>
        <v>1555.6</v>
      </c>
      <c r="K1365" s="8" t="str">
        <f t="shared" ref="K1365" si="1307">IF(K1364="","",K1364)</f>
        <v/>
      </c>
      <c r="L1365" s="8" t="str">
        <f t="shared" ref="L1365" si="1308">IF(L1364="","",L1364)</f>
        <v/>
      </c>
      <c r="M1365" s="8" t="str">
        <f t="shared" ref="M1365" si="1309">IF(M1364="","",M1364)</f>
        <v/>
      </c>
      <c r="N1365" s="8" t="str">
        <f t="shared" ref="N1365" si="1310">IF(N1364="","",N1364)</f>
        <v/>
      </c>
      <c r="O1365" s="8" t="str">
        <f t="shared" ref="O1365" si="1311">IF(O1364="","",O1364)</f>
        <v/>
      </c>
      <c r="P1365" s="8" t="str">
        <f t="shared" ref="P1365" si="1312">IF(P1364="","",P1364)</f>
        <v/>
      </c>
    </row>
    <row r="1366" spans="1:16" ht="25.5" x14ac:dyDescent="0.2">
      <c r="A1366" s="21" t="s">
        <v>347</v>
      </c>
      <c r="B1366" s="21" t="s">
        <v>348</v>
      </c>
      <c r="C1366" s="22">
        <v>2920.4</v>
      </c>
      <c r="D1366" s="21" t="s">
        <v>38</v>
      </c>
      <c r="E1366" s="6" t="s">
        <v>39</v>
      </c>
      <c r="F1366" s="7">
        <v>497460.94</v>
      </c>
      <c r="G1366" s="6"/>
      <c r="H1366" s="6"/>
      <c r="I1366" s="6"/>
      <c r="J1366" s="6"/>
      <c r="K1366" s="6"/>
      <c r="L1366" s="6"/>
      <c r="M1366" s="7">
        <v>497460.94</v>
      </c>
      <c r="N1366" s="6"/>
      <c r="O1366" s="6"/>
      <c r="P1366" s="6"/>
    </row>
    <row r="1367" spans="1:16" ht="51" x14ac:dyDescent="0.2">
      <c r="A1367" s="21"/>
      <c r="B1367" s="21"/>
      <c r="C1367" s="22"/>
      <c r="D1367" s="21"/>
      <c r="E1367" s="6" t="s">
        <v>40</v>
      </c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</row>
    <row r="1368" spans="1:16" ht="89.25" x14ac:dyDescent="0.2">
      <c r="A1368" s="21"/>
      <c r="B1368" s="21"/>
      <c r="C1368" s="22"/>
      <c r="D1368" s="21" t="s">
        <v>41</v>
      </c>
      <c r="E1368" s="6" t="s">
        <v>42</v>
      </c>
      <c r="F1368" s="7">
        <v>0</v>
      </c>
      <c r="G1368" s="6"/>
      <c r="H1368" s="6"/>
      <c r="I1368" s="6"/>
      <c r="J1368" s="6"/>
      <c r="K1368" s="6"/>
      <c r="L1368" s="6"/>
      <c r="M1368" s="7">
        <v>0</v>
      </c>
      <c r="N1368" s="6"/>
      <c r="O1368" s="6"/>
      <c r="P1368" s="6"/>
    </row>
    <row r="1369" spans="1:16" x14ac:dyDescent="0.2">
      <c r="A1369" s="21"/>
      <c r="B1369" s="21"/>
      <c r="C1369" s="22"/>
      <c r="D1369" s="21"/>
      <c r="E1369" s="6" t="s">
        <v>43</v>
      </c>
      <c r="F1369" s="7">
        <v>0</v>
      </c>
      <c r="G1369" s="6"/>
      <c r="H1369" s="6"/>
      <c r="I1369" s="6"/>
      <c r="J1369" s="6"/>
      <c r="K1369" s="6"/>
      <c r="L1369" s="6"/>
      <c r="M1369" s="7">
        <v>0</v>
      </c>
      <c r="N1369" s="6"/>
      <c r="O1369" s="6"/>
      <c r="P1369" s="6"/>
    </row>
    <row r="1370" spans="1:16" x14ac:dyDescent="0.2">
      <c r="A1370" s="21"/>
      <c r="B1370" s="21"/>
      <c r="C1370" s="22"/>
      <c r="D1370" s="21"/>
      <c r="E1370" s="6" t="s">
        <v>44</v>
      </c>
      <c r="F1370" s="7">
        <v>0</v>
      </c>
      <c r="G1370" s="6"/>
      <c r="H1370" s="6"/>
      <c r="I1370" s="6"/>
      <c r="J1370" s="6"/>
      <c r="K1370" s="6"/>
      <c r="L1370" s="6"/>
      <c r="M1370" s="7">
        <v>0</v>
      </c>
      <c r="N1370" s="6"/>
      <c r="O1370" s="6"/>
      <c r="P1370" s="6"/>
    </row>
    <row r="1371" spans="1:16" x14ac:dyDescent="0.2">
      <c r="A1371" s="21"/>
      <c r="B1371" s="21"/>
      <c r="C1371" s="22"/>
      <c r="D1371" s="21"/>
      <c r="E1371" s="6" t="s">
        <v>45</v>
      </c>
      <c r="F1371" s="7">
        <v>0</v>
      </c>
      <c r="G1371" s="6"/>
      <c r="H1371" s="6"/>
      <c r="I1371" s="6"/>
      <c r="J1371" s="6"/>
      <c r="K1371" s="6"/>
      <c r="L1371" s="6"/>
      <c r="M1371" s="7">
        <v>0</v>
      </c>
      <c r="N1371" s="6"/>
      <c r="O1371" s="6"/>
      <c r="P1371" s="6"/>
    </row>
    <row r="1372" spans="1:16" x14ac:dyDescent="0.2">
      <c r="A1372" s="21"/>
      <c r="B1372" s="21"/>
      <c r="C1372" s="22"/>
      <c r="D1372" s="23" t="s">
        <v>46</v>
      </c>
      <c r="E1372" s="23"/>
      <c r="F1372" s="7">
        <v>497460.94</v>
      </c>
      <c r="G1372" s="6"/>
      <c r="H1372" s="6"/>
      <c r="I1372" s="6"/>
      <c r="J1372" s="6"/>
      <c r="K1372" s="6"/>
      <c r="L1372" s="6"/>
      <c r="M1372" s="7">
        <v>497460.94</v>
      </c>
      <c r="N1372" s="6"/>
      <c r="O1372" s="6"/>
      <c r="P1372" s="6"/>
    </row>
    <row r="1373" spans="1:16" ht="52.15" customHeight="1" x14ac:dyDescent="0.2">
      <c r="A1373" s="21"/>
      <c r="B1373" s="21"/>
      <c r="C1373" s="22"/>
      <c r="D1373" s="23" t="s">
        <v>47</v>
      </c>
      <c r="E1373" s="23"/>
      <c r="F1373" s="7">
        <v>170.34</v>
      </c>
      <c r="G1373" s="6"/>
      <c r="H1373" s="6"/>
      <c r="I1373" s="6"/>
      <c r="J1373" s="6"/>
      <c r="K1373" s="6"/>
      <c r="L1373" s="6"/>
      <c r="M1373" s="7">
        <v>170.34</v>
      </c>
      <c r="N1373" s="6"/>
      <c r="O1373" s="6"/>
      <c r="P1373" s="6"/>
    </row>
    <row r="1374" spans="1:16" ht="52.15" customHeight="1" x14ac:dyDescent="0.2">
      <c r="A1374" s="21"/>
      <c r="B1374" s="21"/>
      <c r="C1374" s="22"/>
      <c r="D1374" s="23" t="s">
        <v>48</v>
      </c>
      <c r="E1374" s="23"/>
      <c r="F1374" s="6"/>
      <c r="G1374" s="8" t="str">
        <f>IF(G1373="","",G1373)</f>
        <v/>
      </c>
      <c r="H1374" s="8" t="str">
        <f t="shared" ref="H1374" si="1313">IF(H1373="","",H1373)</f>
        <v/>
      </c>
      <c r="I1374" s="8" t="str">
        <f t="shared" ref="I1374" si="1314">IF(I1373="","",I1373)</f>
        <v/>
      </c>
      <c r="J1374" s="8" t="str">
        <f t="shared" ref="J1374" si="1315">IF(J1373="","",J1373)</f>
        <v/>
      </c>
      <c r="K1374" s="8" t="str">
        <f t="shared" ref="K1374" si="1316">IF(K1373="","",K1373)</f>
        <v/>
      </c>
      <c r="L1374" s="8" t="str">
        <f t="shared" ref="L1374" si="1317">IF(L1373="","",L1373)</f>
        <v/>
      </c>
      <c r="M1374" s="8">
        <f t="shared" ref="M1374" si="1318">IF(M1373="","",M1373)</f>
        <v>170.34</v>
      </c>
      <c r="N1374" s="8" t="str">
        <f t="shared" ref="N1374" si="1319">IF(N1373="","",N1373)</f>
        <v/>
      </c>
      <c r="O1374" s="8" t="str">
        <f t="shared" ref="O1374" si="1320">IF(O1373="","",O1373)</f>
        <v/>
      </c>
      <c r="P1374" s="8" t="str">
        <f t="shared" ref="P1374" si="1321">IF(P1373="","",P1373)</f>
        <v/>
      </c>
    </row>
    <row r="1375" spans="1:16" ht="25.5" x14ac:dyDescent="0.2">
      <c r="A1375" s="21" t="s">
        <v>349</v>
      </c>
      <c r="B1375" s="21" t="s">
        <v>350</v>
      </c>
      <c r="C1375" s="22">
        <v>3251.6</v>
      </c>
      <c r="D1375" s="21" t="s">
        <v>38</v>
      </c>
      <c r="E1375" s="6" t="s">
        <v>39</v>
      </c>
      <c r="F1375" s="7">
        <v>5058188.96</v>
      </c>
      <c r="G1375" s="6"/>
      <c r="H1375" s="6"/>
      <c r="I1375" s="6"/>
      <c r="J1375" s="7">
        <v>5058188.96</v>
      </c>
      <c r="K1375" s="6"/>
      <c r="L1375" s="6"/>
      <c r="M1375" s="6"/>
      <c r="N1375" s="6"/>
      <c r="O1375" s="6"/>
      <c r="P1375" s="6"/>
    </row>
    <row r="1376" spans="1:16" ht="51" x14ac:dyDescent="0.2">
      <c r="A1376" s="21"/>
      <c r="B1376" s="21"/>
      <c r="C1376" s="22"/>
      <c r="D1376" s="21"/>
      <c r="E1376" s="6" t="s">
        <v>40</v>
      </c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</row>
    <row r="1377" spans="1:16" ht="89.25" x14ac:dyDescent="0.2">
      <c r="A1377" s="21"/>
      <c r="B1377" s="21"/>
      <c r="C1377" s="22"/>
      <c r="D1377" s="21" t="s">
        <v>41</v>
      </c>
      <c r="E1377" s="6" t="s">
        <v>42</v>
      </c>
      <c r="F1377" s="7">
        <v>0</v>
      </c>
      <c r="G1377" s="6"/>
      <c r="H1377" s="6"/>
      <c r="I1377" s="6"/>
      <c r="J1377" s="7">
        <v>0</v>
      </c>
      <c r="K1377" s="6"/>
      <c r="L1377" s="6"/>
      <c r="M1377" s="6"/>
      <c r="N1377" s="6"/>
      <c r="O1377" s="6"/>
      <c r="P1377" s="6"/>
    </row>
    <row r="1378" spans="1:16" x14ac:dyDescent="0.2">
      <c r="A1378" s="21"/>
      <c r="B1378" s="21"/>
      <c r="C1378" s="22"/>
      <c r="D1378" s="21"/>
      <c r="E1378" s="6" t="s">
        <v>43</v>
      </c>
      <c r="F1378" s="7">
        <v>0</v>
      </c>
      <c r="G1378" s="6"/>
      <c r="H1378" s="6"/>
      <c r="I1378" s="6"/>
      <c r="J1378" s="7">
        <v>0</v>
      </c>
      <c r="K1378" s="6"/>
      <c r="L1378" s="6"/>
      <c r="M1378" s="6"/>
      <c r="N1378" s="6"/>
      <c r="O1378" s="6"/>
      <c r="P1378" s="6"/>
    </row>
    <row r="1379" spans="1:16" x14ac:dyDescent="0.2">
      <c r="A1379" s="21"/>
      <c r="B1379" s="21"/>
      <c r="C1379" s="22"/>
      <c r="D1379" s="21"/>
      <c r="E1379" s="6" t="s">
        <v>44</v>
      </c>
      <c r="F1379" s="7">
        <v>0</v>
      </c>
      <c r="G1379" s="6"/>
      <c r="H1379" s="6"/>
      <c r="I1379" s="6"/>
      <c r="J1379" s="7">
        <v>0</v>
      </c>
      <c r="K1379" s="6"/>
      <c r="L1379" s="6"/>
      <c r="M1379" s="6"/>
      <c r="N1379" s="6"/>
      <c r="O1379" s="6"/>
      <c r="P1379" s="6"/>
    </row>
    <row r="1380" spans="1:16" x14ac:dyDescent="0.2">
      <c r="A1380" s="21"/>
      <c r="B1380" s="21"/>
      <c r="C1380" s="22"/>
      <c r="D1380" s="21"/>
      <c r="E1380" s="6" t="s">
        <v>45</v>
      </c>
      <c r="F1380" s="7">
        <v>0</v>
      </c>
      <c r="G1380" s="6"/>
      <c r="H1380" s="6"/>
      <c r="I1380" s="6"/>
      <c r="J1380" s="7">
        <v>0</v>
      </c>
      <c r="K1380" s="6"/>
      <c r="L1380" s="6"/>
      <c r="M1380" s="6"/>
      <c r="N1380" s="6"/>
      <c r="O1380" s="6"/>
      <c r="P1380" s="6"/>
    </row>
    <row r="1381" spans="1:16" x14ac:dyDescent="0.2">
      <c r="A1381" s="21"/>
      <c r="B1381" s="21"/>
      <c r="C1381" s="22"/>
      <c r="D1381" s="23" t="s">
        <v>46</v>
      </c>
      <c r="E1381" s="23"/>
      <c r="F1381" s="7">
        <v>5058188.96</v>
      </c>
      <c r="G1381" s="6"/>
      <c r="H1381" s="6"/>
      <c r="I1381" s="6"/>
      <c r="J1381" s="7">
        <v>5058188.96</v>
      </c>
      <c r="K1381" s="6"/>
      <c r="L1381" s="6"/>
      <c r="M1381" s="6"/>
      <c r="N1381" s="6"/>
      <c r="O1381" s="6"/>
      <c r="P1381" s="6"/>
    </row>
    <row r="1382" spans="1:16" ht="52.15" customHeight="1" x14ac:dyDescent="0.2">
      <c r="A1382" s="21"/>
      <c r="B1382" s="21"/>
      <c r="C1382" s="22"/>
      <c r="D1382" s="23" t="s">
        <v>47</v>
      </c>
      <c r="E1382" s="23"/>
      <c r="F1382" s="7">
        <v>1555.6</v>
      </c>
      <c r="G1382" s="6"/>
      <c r="H1382" s="6"/>
      <c r="I1382" s="6"/>
      <c r="J1382" s="7">
        <v>1555.6</v>
      </c>
      <c r="K1382" s="6"/>
      <c r="L1382" s="6"/>
      <c r="M1382" s="6"/>
      <c r="N1382" s="6"/>
      <c r="O1382" s="6"/>
      <c r="P1382" s="6"/>
    </row>
    <row r="1383" spans="1:16" ht="52.15" customHeight="1" x14ac:dyDescent="0.2">
      <c r="A1383" s="21"/>
      <c r="B1383" s="21"/>
      <c r="C1383" s="22"/>
      <c r="D1383" s="23" t="s">
        <v>48</v>
      </c>
      <c r="E1383" s="23"/>
      <c r="F1383" s="6"/>
      <c r="G1383" s="8" t="str">
        <f>IF(G1382="","",G1382)</f>
        <v/>
      </c>
      <c r="H1383" s="8" t="str">
        <f t="shared" ref="H1383" si="1322">IF(H1382="","",H1382)</f>
        <v/>
      </c>
      <c r="I1383" s="8" t="str">
        <f t="shared" ref="I1383" si="1323">IF(I1382="","",I1382)</f>
        <v/>
      </c>
      <c r="J1383" s="8">
        <f t="shared" ref="J1383" si="1324">IF(J1382="","",J1382)</f>
        <v>1555.6</v>
      </c>
      <c r="K1383" s="8" t="str">
        <f t="shared" ref="K1383" si="1325">IF(K1382="","",K1382)</f>
        <v/>
      </c>
      <c r="L1383" s="8" t="str">
        <f t="shared" ref="L1383" si="1326">IF(L1382="","",L1382)</f>
        <v/>
      </c>
      <c r="M1383" s="8" t="str">
        <f t="shared" ref="M1383" si="1327">IF(M1382="","",M1382)</f>
        <v/>
      </c>
      <c r="N1383" s="8" t="str">
        <f t="shared" ref="N1383" si="1328">IF(N1382="","",N1382)</f>
        <v/>
      </c>
      <c r="O1383" s="8" t="str">
        <f t="shared" ref="O1383" si="1329">IF(O1382="","",O1382)</f>
        <v/>
      </c>
      <c r="P1383" s="8" t="str">
        <f t="shared" ref="P1383" si="1330">IF(P1382="","",P1382)</f>
        <v/>
      </c>
    </row>
    <row r="1384" spans="1:16" ht="25.5" x14ac:dyDescent="0.2">
      <c r="A1384" s="21" t="s">
        <v>351</v>
      </c>
      <c r="B1384" s="21" t="s">
        <v>352</v>
      </c>
      <c r="C1384" s="22">
        <v>3384.4</v>
      </c>
      <c r="D1384" s="21" t="s">
        <v>38</v>
      </c>
      <c r="E1384" s="6" t="s">
        <v>39</v>
      </c>
      <c r="F1384" s="7">
        <v>5264772.6399999997</v>
      </c>
      <c r="G1384" s="6"/>
      <c r="H1384" s="6"/>
      <c r="I1384" s="6"/>
      <c r="J1384" s="7">
        <v>5264772.6399999997</v>
      </c>
      <c r="K1384" s="6"/>
      <c r="L1384" s="6"/>
      <c r="M1384" s="6"/>
      <c r="N1384" s="6"/>
      <c r="O1384" s="6"/>
      <c r="P1384" s="6"/>
    </row>
    <row r="1385" spans="1:16" ht="51" x14ac:dyDescent="0.2">
      <c r="A1385" s="21"/>
      <c r="B1385" s="21"/>
      <c r="C1385" s="22"/>
      <c r="D1385" s="21"/>
      <c r="E1385" s="6" t="s">
        <v>40</v>
      </c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</row>
    <row r="1386" spans="1:16" ht="89.25" x14ac:dyDescent="0.2">
      <c r="A1386" s="21"/>
      <c r="B1386" s="21"/>
      <c r="C1386" s="22"/>
      <c r="D1386" s="21" t="s">
        <v>41</v>
      </c>
      <c r="E1386" s="6" t="s">
        <v>42</v>
      </c>
      <c r="F1386" s="7">
        <v>0</v>
      </c>
      <c r="G1386" s="6"/>
      <c r="H1386" s="6"/>
      <c r="I1386" s="6"/>
      <c r="J1386" s="7">
        <v>0</v>
      </c>
      <c r="K1386" s="6"/>
      <c r="L1386" s="6"/>
      <c r="M1386" s="6"/>
      <c r="N1386" s="6"/>
      <c r="O1386" s="6"/>
      <c r="P1386" s="6"/>
    </row>
    <row r="1387" spans="1:16" x14ac:dyDescent="0.2">
      <c r="A1387" s="21"/>
      <c r="B1387" s="21"/>
      <c r="C1387" s="22"/>
      <c r="D1387" s="21"/>
      <c r="E1387" s="6" t="s">
        <v>43</v>
      </c>
      <c r="F1387" s="7">
        <v>0</v>
      </c>
      <c r="G1387" s="6"/>
      <c r="H1387" s="6"/>
      <c r="I1387" s="6"/>
      <c r="J1387" s="7">
        <v>0</v>
      </c>
      <c r="K1387" s="6"/>
      <c r="L1387" s="6"/>
      <c r="M1387" s="6"/>
      <c r="N1387" s="6"/>
      <c r="O1387" s="6"/>
      <c r="P1387" s="6"/>
    </row>
    <row r="1388" spans="1:16" x14ac:dyDescent="0.2">
      <c r="A1388" s="21"/>
      <c r="B1388" s="21"/>
      <c r="C1388" s="22"/>
      <c r="D1388" s="21"/>
      <c r="E1388" s="6" t="s">
        <v>44</v>
      </c>
      <c r="F1388" s="7">
        <v>0</v>
      </c>
      <c r="G1388" s="6"/>
      <c r="H1388" s="6"/>
      <c r="I1388" s="6"/>
      <c r="J1388" s="7">
        <v>0</v>
      </c>
      <c r="K1388" s="6"/>
      <c r="L1388" s="6"/>
      <c r="M1388" s="6"/>
      <c r="N1388" s="6"/>
      <c r="O1388" s="6"/>
      <c r="P1388" s="6"/>
    </row>
    <row r="1389" spans="1:16" x14ac:dyDescent="0.2">
      <c r="A1389" s="21"/>
      <c r="B1389" s="21"/>
      <c r="C1389" s="22"/>
      <c r="D1389" s="21"/>
      <c r="E1389" s="6" t="s">
        <v>45</v>
      </c>
      <c r="F1389" s="7">
        <v>0</v>
      </c>
      <c r="G1389" s="6"/>
      <c r="H1389" s="6"/>
      <c r="I1389" s="6"/>
      <c r="J1389" s="7">
        <v>0</v>
      </c>
      <c r="K1389" s="6"/>
      <c r="L1389" s="6"/>
      <c r="M1389" s="6"/>
      <c r="N1389" s="6"/>
      <c r="O1389" s="6"/>
      <c r="P1389" s="6"/>
    </row>
    <row r="1390" spans="1:16" x14ac:dyDescent="0.2">
      <c r="A1390" s="21"/>
      <c r="B1390" s="21"/>
      <c r="C1390" s="22"/>
      <c r="D1390" s="23" t="s">
        <v>46</v>
      </c>
      <c r="E1390" s="23"/>
      <c r="F1390" s="7">
        <v>5264772.6399999997</v>
      </c>
      <c r="G1390" s="6"/>
      <c r="H1390" s="6"/>
      <c r="I1390" s="6"/>
      <c r="J1390" s="7">
        <v>5264772.6399999997</v>
      </c>
      <c r="K1390" s="6"/>
      <c r="L1390" s="6"/>
      <c r="M1390" s="6"/>
      <c r="N1390" s="6"/>
      <c r="O1390" s="6"/>
      <c r="P1390" s="6"/>
    </row>
    <row r="1391" spans="1:16" ht="52.15" customHeight="1" x14ac:dyDescent="0.2">
      <c r="A1391" s="21"/>
      <c r="B1391" s="21"/>
      <c r="C1391" s="22"/>
      <c r="D1391" s="23" t="s">
        <v>47</v>
      </c>
      <c r="E1391" s="23"/>
      <c r="F1391" s="7">
        <v>1555.6</v>
      </c>
      <c r="G1391" s="6"/>
      <c r="H1391" s="6"/>
      <c r="I1391" s="6"/>
      <c r="J1391" s="7">
        <v>1555.6</v>
      </c>
      <c r="K1391" s="6"/>
      <c r="L1391" s="6"/>
      <c r="M1391" s="6"/>
      <c r="N1391" s="6"/>
      <c r="O1391" s="6"/>
      <c r="P1391" s="6"/>
    </row>
    <row r="1392" spans="1:16" ht="52.15" customHeight="1" x14ac:dyDescent="0.2">
      <c r="A1392" s="21"/>
      <c r="B1392" s="21"/>
      <c r="C1392" s="22"/>
      <c r="D1392" s="23" t="s">
        <v>48</v>
      </c>
      <c r="E1392" s="23"/>
      <c r="F1392" s="6"/>
      <c r="G1392" s="8" t="str">
        <f>IF(G1391="","",G1391)</f>
        <v/>
      </c>
      <c r="H1392" s="8" t="str">
        <f t="shared" ref="H1392" si="1331">IF(H1391="","",H1391)</f>
        <v/>
      </c>
      <c r="I1392" s="8" t="str">
        <f t="shared" ref="I1392" si="1332">IF(I1391="","",I1391)</f>
        <v/>
      </c>
      <c r="J1392" s="8">
        <f t="shared" ref="J1392" si="1333">IF(J1391="","",J1391)</f>
        <v>1555.6</v>
      </c>
      <c r="K1392" s="8" t="str">
        <f t="shared" ref="K1392" si="1334">IF(K1391="","",K1391)</f>
        <v/>
      </c>
      <c r="L1392" s="8" t="str">
        <f t="shared" ref="L1392" si="1335">IF(L1391="","",L1391)</f>
        <v/>
      </c>
      <c r="M1392" s="8" t="str">
        <f t="shared" ref="M1392" si="1336">IF(M1391="","",M1391)</f>
        <v/>
      </c>
      <c r="N1392" s="8" t="str">
        <f t="shared" ref="N1392" si="1337">IF(N1391="","",N1391)</f>
        <v/>
      </c>
      <c r="O1392" s="8" t="str">
        <f t="shared" ref="O1392" si="1338">IF(O1391="","",O1391)</f>
        <v/>
      </c>
      <c r="P1392" s="8" t="str">
        <f t="shared" ref="P1392" si="1339">IF(P1391="","",P1391)</f>
        <v/>
      </c>
    </row>
    <row r="1393" spans="1:16" ht="25.5" x14ac:dyDescent="0.2">
      <c r="A1393" s="21" t="s">
        <v>353</v>
      </c>
      <c r="B1393" s="21" t="s">
        <v>354</v>
      </c>
      <c r="C1393" s="22">
        <v>10915.7</v>
      </c>
      <c r="D1393" s="21" t="s">
        <v>38</v>
      </c>
      <c r="E1393" s="6" t="s">
        <v>39</v>
      </c>
      <c r="F1393" s="7">
        <v>7294416.5300000003</v>
      </c>
      <c r="G1393" s="6"/>
      <c r="H1393" s="6"/>
      <c r="I1393" s="7">
        <v>7294416.5300000003</v>
      </c>
      <c r="J1393" s="6"/>
      <c r="K1393" s="6"/>
      <c r="L1393" s="6"/>
      <c r="M1393" s="6"/>
      <c r="N1393" s="6"/>
      <c r="O1393" s="6"/>
      <c r="P1393" s="6"/>
    </row>
    <row r="1394" spans="1:16" ht="51" x14ac:dyDescent="0.2">
      <c r="A1394" s="21"/>
      <c r="B1394" s="21"/>
      <c r="C1394" s="22"/>
      <c r="D1394" s="21"/>
      <c r="E1394" s="6" t="s">
        <v>40</v>
      </c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</row>
    <row r="1395" spans="1:16" ht="89.25" x14ac:dyDescent="0.2">
      <c r="A1395" s="21"/>
      <c r="B1395" s="21"/>
      <c r="C1395" s="22"/>
      <c r="D1395" s="21" t="s">
        <v>41</v>
      </c>
      <c r="E1395" s="6" t="s">
        <v>42</v>
      </c>
      <c r="F1395" s="7">
        <v>0</v>
      </c>
      <c r="G1395" s="6"/>
      <c r="H1395" s="6"/>
      <c r="I1395" s="7">
        <v>0</v>
      </c>
      <c r="J1395" s="6"/>
      <c r="K1395" s="6"/>
      <c r="L1395" s="6"/>
      <c r="M1395" s="6"/>
      <c r="N1395" s="6"/>
      <c r="O1395" s="6"/>
      <c r="P1395" s="6"/>
    </row>
    <row r="1396" spans="1:16" x14ac:dyDescent="0.2">
      <c r="A1396" s="21"/>
      <c r="B1396" s="21"/>
      <c r="C1396" s="22"/>
      <c r="D1396" s="21"/>
      <c r="E1396" s="6" t="s">
        <v>43</v>
      </c>
      <c r="F1396" s="7">
        <v>0</v>
      </c>
      <c r="G1396" s="6"/>
      <c r="H1396" s="6"/>
      <c r="I1396" s="7">
        <v>0</v>
      </c>
      <c r="J1396" s="6"/>
      <c r="K1396" s="6"/>
      <c r="L1396" s="6"/>
      <c r="M1396" s="6"/>
      <c r="N1396" s="6"/>
      <c r="O1396" s="6"/>
      <c r="P1396" s="6"/>
    </row>
    <row r="1397" spans="1:16" x14ac:dyDescent="0.2">
      <c r="A1397" s="21"/>
      <c r="B1397" s="21"/>
      <c r="C1397" s="22"/>
      <c r="D1397" s="21"/>
      <c r="E1397" s="6" t="s">
        <v>44</v>
      </c>
      <c r="F1397" s="7">
        <v>0</v>
      </c>
      <c r="G1397" s="6"/>
      <c r="H1397" s="6"/>
      <c r="I1397" s="7">
        <v>0</v>
      </c>
      <c r="J1397" s="6"/>
      <c r="K1397" s="6"/>
      <c r="L1397" s="6"/>
      <c r="M1397" s="6"/>
      <c r="N1397" s="6"/>
      <c r="O1397" s="6"/>
      <c r="P1397" s="6"/>
    </row>
    <row r="1398" spans="1:16" x14ac:dyDescent="0.2">
      <c r="A1398" s="21"/>
      <c r="B1398" s="21"/>
      <c r="C1398" s="22"/>
      <c r="D1398" s="21"/>
      <c r="E1398" s="6" t="s">
        <v>45</v>
      </c>
      <c r="F1398" s="7">
        <v>0</v>
      </c>
      <c r="G1398" s="6"/>
      <c r="H1398" s="6"/>
      <c r="I1398" s="7">
        <v>0</v>
      </c>
      <c r="J1398" s="6"/>
      <c r="K1398" s="6"/>
      <c r="L1398" s="6"/>
      <c r="M1398" s="6"/>
      <c r="N1398" s="6"/>
      <c r="O1398" s="6"/>
      <c r="P1398" s="6"/>
    </row>
    <row r="1399" spans="1:16" x14ac:dyDescent="0.2">
      <c r="A1399" s="21"/>
      <c r="B1399" s="21"/>
      <c r="C1399" s="22"/>
      <c r="D1399" s="23" t="s">
        <v>46</v>
      </c>
      <c r="E1399" s="23"/>
      <c r="F1399" s="7">
        <v>7294416.5300000003</v>
      </c>
      <c r="G1399" s="6"/>
      <c r="H1399" s="6"/>
      <c r="I1399" s="7">
        <v>7294416.5300000003</v>
      </c>
      <c r="J1399" s="6"/>
      <c r="K1399" s="6"/>
      <c r="L1399" s="6"/>
      <c r="M1399" s="6"/>
      <c r="N1399" s="6"/>
      <c r="O1399" s="6"/>
      <c r="P1399" s="6"/>
    </row>
    <row r="1400" spans="1:16" ht="52.15" customHeight="1" x14ac:dyDescent="0.2">
      <c r="A1400" s="21"/>
      <c r="B1400" s="21"/>
      <c r="C1400" s="22"/>
      <c r="D1400" s="23" t="s">
        <v>47</v>
      </c>
      <c r="E1400" s="23"/>
      <c r="F1400" s="7">
        <v>668.25</v>
      </c>
      <c r="G1400" s="6"/>
      <c r="H1400" s="6"/>
      <c r="I1400" s="7">
        <v>668.25</v>
      </c>
      <c r="J1400" s="6"/>
      <c r="K1400" s="6"/>
      <c r="L1400" s="6"/>
      <c r="M1400" s="6"/>
      <c r="N1400" s="6"/>
      <c r="O1400" s="6"/>
      <c r="P1400" s="6"/>
    </row>
    <row r="1401" spans="1:16" ht="52.15" customHeight="1" x14ac:dyDescent="0.2">
      <c r="A1401" s="21"/>
      <c r="B1401" s="21"/>
      <c r="C1401" s="22"/>
      <c r="D1401" s="23" t="s">
        <v>48</v>
      </c>
      <c r="E1401" s="23"/>
      <c r="F1401" s="6"/>
      <c r="G1401" s="8" t="str">
        <f>IF(G1400="","",G1400)</f>
        <v/>
      </c>
      <c r="H1401" s="8" t="str">
        <f t="shared" ref="H1401" si="1340">IF(H1400="","",H1400)</f>
        <v/>
      </c>
      <c r="I1401" s="8">
        <f t="shared" ref="I1401" si="1341">IF(I1400="","",I1400)</f>
        <v>668.25</v>
      </c>
      <c r="J1401" s="8" t="str">
        <f t="shared" ref="J1401" si="1342">IF(J1400="","",J1400)</f>
        <v/>
      </c>
      <c r="K1401" s="8" t="str">
        <f t="shared" ref="K1401" si="1343">IF(K1400="","",K1400)</f>
        <v/>
      </c>
      <c r="L1401" s="8" t="str">
        <f t="shared" ref="L1401" si="1344">IF(L1400="","",L1400)</f>
        <v/>
      </c>
      <c r="M1401" s="8" t="str">
        <f t="shared" ref="M1401" si="1345">IF(M1400="","",M1400)</f>
        <v/>
      </c>
      <c r="N1401" s="8" t="str">
        <f t="shared" ref="N1401" si="1346">IF(N1400="","",N1400)</f>
        <v/>
      </c>
      <c r="O1401" s="8" t="str">
        <f t="shared" ref="O1401" si="1347">IF(O1400="","",O1400)</f>
        <v/>
      </c>
      <c r="P1401" s="8" t="str">
        <f t="shared" ref="P1401" si="1348">IF(P1400="","",P1400)</f>
        <v/>
      </c>
    </row>
    <row r="1402" spans="1:16" ht="25.5" x14ac:dyDescent="0.2">
      <c r="A1402" s="21" t="s">
        <v>355</v>
      </c>
      <c r="B1402" s="21" t="s">
        <v>356</v>
      </c>
      <c r="C1402" s="22">
        <v>10722.2</v>
      </c>
      <c r="D1402" s="21" t="s">
        <v>38</v>
      </c>
      <c r="E1402" s="6" t="s">
        <v>39</v>
      </c>
      <c r="F1402" s="7">
        <v>14765110.15</v>
      </c>
      <c r="G1402" s="6"/>
      <c r="H1402" s="7">
        <v>7600000</v>
      </c>
      <c r="I1402" s="7">
        <v>7165110.1500000004</v>
      </c>
      <c r="J1402" s="6"/>
      <c r="K1402" s="6"/>
      <c r="L1402" s="6"/>
      <c r="M1402" s="6"/>
      <c r="N1402" s="6"/>
      <c r="O1402" s="6"/>
      <c r="P1402" s="6"/>
    </row>
    <row r="1403" spans="1:16" ht="51" x14ac:dyDescent="0.2">
      <c r="A1403" s="21"/>
      <c r="B1403" s="21"/>
      <c r="C1403" s="22"/>
      <c r="D1403" s="21"/>
      <c r="E1403" s="6" t="s">
        <v>40</v>
      </c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</row>
    <row r="1404" spans="1:16" ht="89.25" x14ac:dyDescent="0.2">
      <c r="A1404" s="21"/>
      <c r="B1404" s="21"/>
      <c r="C1404" s="22"/>
      <c r="D1404" s="21" t="s">
        <v>41</v>
      </c>
      <c r="E1404" s="6" t="s">
        <v>42</v>
      </c>
      <c r="F1404" s="7">
        <v>0</v>
      </c>
      <c r="G1404" s="6"/>
      <c r="H1404" s="7">
        <v>0</v>
      </c>
      <c r="I1404" s="7">
        <v>0</v>
      </c>
      <c r="J1404" s="6"/>
      <c r="K1404" s="6"/>
      <c r="L1404" s="6"/>
      <c r="M1404" s="6"/>
      <c r="N1404" s="6"/>
      <c r="O1404" s="6"/>
      <c r="P1404" s="6"/>
    </row>
    <row r="1405" spans="1:16" x14ac:dyDescent="0.2">
      <c r="A1405" s="21"/>
      <c r="B1405" s="21"/>
      <c r="C1405" s="22"/>
      <c r="D1405" s="21"/>
      <c r="E1405" s="6" t="s">
        <v>43</v>
      </c>
      <c r="F1405" s="7">
        <v>0</v>
      </c>
      <c r="G1405" s="6"/>
      <c r="H1405" s="7">
        <v>0</v>
      </c>
      <c r="I1405" s="7">
        <v>0</v>
      </c>
      <c r="J1405" s="6"/>
      <c r="K1405" s="6"/>
      <c r="L1405" s="6"/>
      <c r="M1405" s="6"/>
      <c r="N1405" s="6"/>
      <c r="O1405" s="6"/>
      <c r="P1405" s="6"/>
    </row>
    <row r="1406" spans="1:16" x14ac:dyDescent="0.2">
      <c r="A1406" s="21"/>
      <c r="B1406" s="21"/>
      <c r="C1406" s="22"/>
      <c r="D1406" s="21"/>
      <c r="E1406" s="6" t="s">
        <v>44</v>
      </c>
      <c r="F1406" s="7">
        <v>0</v>
      </c>
      <c r="G1406" s="6"/>
      <c r="H1406" s="7">
        <v>0</v>
      </c>
      <c r="I1406" s="7">
        <v>0</v>
      </c>
      <c r="J1406" s="6"/>
      <c r="K1406" s="6"/>
      <c r="L1406" s="6"/>
      <c r="M1406" s="6"/>
      <c r="N1406" s="6"/>
      <c r="O1406" s="6"/>
      <c r="P1406" s="6"/>
    </row>
    <row r="1407" spans="1:16" x14ac:dyDescent="0.2">
      <c r="A1407" s="21"/>
      <c r="B1407" s="21"/>
      <c r="C1407" s="22"/>
      <c r="D1407" s="21"/>
      <c r="E1407" s="6" t="s">
        <v>45</v>
      </c>
      <c r="F1407" s="7">
        <v>0</v>
      </c>
      <c r="G1407" s="6"/>
      <c r="H1407" s="7">
        <v>0</v>
      </c>
      <c r="I1407" s="7">
        <v>0</v>
      </c>
      <c r="J1407" s="6"/>
      <c r="K1407" s="6"/>
      <c r="L1407" s="6"/>
      <c r="M1407" s="6"/>
      <c r="N1407" s="6"/>
      <c r="O1407" s="6"/>
      <c r="P1407" s="6"/>
    </row>
    <row r="1408" spans="1:16" x14ac:dyDescent="0.2">
      <c r="A1408" s="21"/>
      <c r="B1408" s="21"/>
      <c r="C1408" s="22"/>
      <c r="D1408" s="23" t="s">
        <v>46</v>
      </c>
      <c r="E1408" s="23"/>
      <c r="F1408" s="7">
        <v>14765110.15</v>
      </c>
      <c r="G1408" s="6"/>
      <c r="H1408" s="7">
        <v>7600000</v>
      </c>
      <c r="I1408" s="7">
        <v>7165110.1500000004</v>
      </c>
      <c r="J1408" s="6"/>
      <c r="K1408" s="6"/>
      <c r="L1408" s="6"/>
      <c r="M1408" s="6"/>
      <c r="N1408" s="6"/>
      <c r="O1408" s="6"/>
      <c r="P1408" s="6"/>
    </row>
    <row r="1409" spans="1:16" ht="52.15" customHeight="1" x14ac:dyDescent="0.2">
      <c r="A1409" s="21"/>
      <c r="B1409" s="21"/>
      <c r="C1409" s="22"/>
      <c r="D1409" s="23" t="s">
        <v>47</v>
      </c>
      <c r="E1409" s="23"/>
      <c r="F1409" s="7">
        <v>1377.06</v>
      </c>
      <c r="G1409" s="6"/>
      <c r="H1409" s="7">
        <v>708.81</v>
      </c>
      <c r="I1409" s="7">
        <v>668.25</v>
      </c>
      <c r="J1409" s="6"/>
      <c r="K1409" s="6"/>
      <c r="L1409" s="6"/>
      <c r="M1409" s="6"/>
      <c r="N1409" s="6"/>
      <c r="O1409" s="6"/>
      <c r="P1409" s="6"/>
    </row>
    <row r="1410" spans="1:16" ht="52.15" customHeight="1" x14ac:dyDescent="0.2">
      <c r="A1410" s="21"/>
      <c r="B1410" s="21"/>
      <c r="C1410" s="22"/>
      <c r="D1410" s="23" t="s">
        <v>48</v>
      </c>
      <c r="E1410" s="23"/>
      <c r="F1410" s="6"/>
      <c r="G1410" s="8" t="str">
        <f>IF(G1409="","",G1409)</f>
        <v/>
      </c>
      <c r="H1410" s="8"/>
      <c r="I1410" s="8">
        <f t="shared" ref="I1410" si="1349">IF(I1409="","",I1409)</f>
        <v>668.25</v>
      </c>
      <c r="J1410" s="8" t="str">
        <f t="shared" ref="J1410" si="1350">IF(J1409="","",J1409)</f>
        <v/>
      </c>
      <c r="K1410" s="8" t="str">
        <f t="shared" ref="K1410" si="1351">IF(K1409="","",K1409)</f>
        <v/>
      </c>
      <c r="L1410" s="8" t="str">
        <f t="shared" ref="L1410" si="1352">IF(L1409="","",L1409)</f>
        <v/>
      </c>
      <c r="M1410" s="8" t="str">
        <f t="shared" ref="M1410" si="1353">IF(M1409="","",M1409)</f>
        <v/>
      </c>
      <c r="N1410" s="8" t="str">
        <f t="shared" ref="N1410" si="1354">IF(N1409="","",N1409)</f>
        <v/>
      </c>
      <c r="O1410" s="8" t="str">
        <f t="shared" ref="O1410" si="1355">IF(O1409="","",O1409)</f>
        <v/>
      </c>
      <c r="P1410" s="8" t="str">
        <f t="shared" ref="P1410" si="1356">IF(P1409="","",P1409)</f>
        <v/>
      </c>
    </row>
    <row r="1411" spans="1:16" ht="25.5" x14ac:dyDescent="0.2">
      <c r="A1411" s="21" t="s">
        <v>357</v>
      </c>
      <c r="B1411" s="21" t="s">
        <v>358</v>
      </c>
      <c r="C1411" s="22">
        <v>10900.4</v>
      </c>
      <c r="D1411" s="21" t="s">
        <v>38</v>
      </c>
      <c r="E1411" s="6" t="s">
        <v>39</v>
      </c>
      <c r="F1411" s="7">
        <v>7284192.2999999998</v>
      </c>
      <c r="G1411" s="6"/>
      <c r="H1411" s="6"/>
      <c r="I1411" s="7">
        <v>7284192.2999999998</v>
      </c>
      <c r="J1411" s="6"/>
      <c r="K1411" s="6"/>
      <c r="L1411" s="6"/>
      <c r="M1411" s="6"/>
      <c r="N1411" s="6"/>
      <c r="O1411" s="6"/>
      <c r="P1411" s="6"/>
    </row>
    <row r="1412" spans="1:16" ht="51" x14ac:dyDescent="0.2">
      <c r="A1412" s="21"/>
      <c r="B1412" s="21"/>
      <c r="C1412" s="22"/>
      <c r="D1412" s="21"/>
      <c r="E1412" s="6" t="s">
        <v>40</v>
      </c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</row>
    <row r="1413" spans="1:16" ht="89.25" x14ac:dyDescent="0.2">
      <c r="A1413" s="21"/>
      <c r="B1413" s="21"/>
      <c r="C1413" s="22"/>
      <c r="D1413" s="21" t="s">
        <v>41</v>
      </c>
      <c r="E1413" s="6" t="s">
        <v>42</v>
      </c>
      <c r="F1413" s="7">
        <v>0</v>
      </c>
      <c r="G1413" s="6"/>
      <c r="H1413" s="6"/>
      <c r="I1413" s="7">
        <v>0</v>
      </c>
      <c r="J1413" s="6"/>
      <c r="K1413" s="6"/>
      <c r="L1413" s="6"/>
      <c r="M1413" s="6"/>
      <c r="N1413" s="6"/>
      <c r="O1413" s="6"/>
      <c r="P1413" s="6"/>
    </row>
    <row r="1414" spans="1:16" x14ac:dyDescent="0.2">
      <c r="A1414" s="21"/>
      <c r="B1414" s="21"/>
      <c r="C1414" s="22"/>
      <c r="D1414" s="21"/>
      <c r="E1414" s="6" t="s">
        <v>43</v>
      </c>
      <c r="F1414" s="7">
        <v>0</v>
      </c>
      <c r="G1414" s="6"/>
      <c r="H1414" s="6"/>
      <c r="I1414" s="7">
        <v>0</v>
      </c>
      <c r="J1414" s="6"/>
      <c r="K1414" s="6"/>
      <c r="L1414" s="6"/>
      <c r="M1414" s="6"/>
      <c r="N1414" s="6"/>
      <c r="O1414" s="6"/>
      <c r="P1414" s="6"/>
    </row>
    <row r="1415" spans="1:16" x14ac:dyDescent="0.2">
      <c r="A1415" s="21"/>
      <c r="B1415" s="21"/>
      <c r="C1415" s="22"/>
      <c r="D1415" s="21"/>
      <c r="E1415" s="6" t="s">
        <v>44</v>
      </c>
      <c r="F1415" s="7">
        <v>0</v>
      </c>
      <c r="G1415" s="6"/>
      <c r="H1415" s="6"/>
      <c r="I1415" s="7">
        <v>0</v>
      </c>
      <c r="J1415" s="6"/>
      <c r="K1415" s="6"/>
      <c r="L1415" s="6"/>
      <c r="M1415" s="6"/>
      <c r="N1415" s="6"/>
      <c r="O1415" s="6"/>
      <c r="P1415" s="6"/>
    </row>
    <row r="1416" spans="1:16" x14ac:dyDescent="0.2">
      <c r="A1416" s="21"/>
      <c r="B1416" s="21"/>
      <c r="C1416" s="22"/>
      <c r="D1416" s="21"/>
      <c r="E1416" s="6" t="s">
        <v>45</v>
      </c>
      <c r="F1416" s="7">
        <v>0</v>
      </c>
      <c r="G1416" s="6"/>
      <c r="H1416" s="6"/>
      <c r="I1416" s="7">
        <v>0</v>
      </c>
      <c r="J1416" s="6"/>
      <c r="K1416" s="6"/>
      <c r="L1416" s="6"/>
      <c r="M1416" s="6"/>
      <c r="N1416" s="6"/>
      <c r="O1416" s="6"/>
      <c r="P1416" s="6"/>
    </row>
    <row r="1417" spans="1:16" x14ac:dyDescent="0.2">
      <c r="A1417" s="21"/>
      <c r="B1417" s="21"/>
      <c r="C1417" s="22"/>
      <c r="D1417" s="23" t="s">
        <v>46</v>
      </c>
      <c r="E1417" s="23"/>
      <c r="F1417" s="7">
        <v>7284192.2999999998</v>
      </c>
      <c r="G1417" s="6"/>
      <c r="H1417" s="6"/>
      <c r="I1417" s="7">
        <v>7284192.2999999998</v>
      </c>
      <c r="J1417" s="6"/>
      <c r="K1417" s="6"/>
      <c r="L1417" s="6"/>
      <c r="M1417" s="6"/>
      <c r="N1417" s="6"/>
      <c r="O1417" s="6"/>
      <c r="P1417" s="6"/>
    </row>
    <row r="1418" spans="1:16" ht="52.15" customHeight="1" x14ac:dyDescent="0.2">
      <c r="A1418" s="21"/>
      <c r="B1418" s="21"/>
      <c r="C1418" s="22"/>
      <c r="D1418" s="23" t="s">
        <v>47</v>
      </c>
      <c r="E1418" s="23"/>
      <c r="F1418" s="7">
        <v>668.25</v>
      </c>
      <c r="G1418" s="6"/>
      <c r="H1418" s="6"/>
      <c r="I1418" s="7">
        <v>668.25</v>
      </c>
      <c r="J1418" s="6"/>
      <c r="K1418" s="6"/>
      <c r="L1418" s="6"/>
      <c r="M1418" s="6"/>
      <c r="N1418" s="6"/>
      <c r="O1418" s="6"/>
      <c r="P1418" s="6"/>
    </row>
    <row r="1419" spans="1:16" ht="52.15" customHeight="1" x14ac:dyDescent="0.2">
      <c r="A1419" s="21"/>
      <c r="B1419" s="21"/>
      <c r="C1419" s="22"/>
      <c r="D1419" s="23" t="s">
        <v>48</v>
      </c>
      <c r="E1419" s="23"/>
      <c r="F1419" s="6"/>
      <c r="G1419" s="8" t="str">
        <f>IF(G1418="","",G1418)</f>
        <v/>
      </c>
      <c r="H1419" s="8" t="str">
        <f t="shared" ref="H1419" si="1357">IF(H1418="","",H1418)</f>
        <v/>
      </c>
      <c r="I1419" s="8">
        <f t="shared" ref="I1419" si="1358">IF(I1418="","",I1418)</f>
        <v>668.25</v>
      </c>
      <c r="J1419" s="8" t="str">
        <f t="shared" ref="J1419" si="1359">IF(J1418="","",J1418)</f>
        <v/>
      </c>
      <c r="K1419" s="8" t="str">
        <f t="shared" ref="K1419" si="1360">IF(K1418="","",K1418)</f>
        <v/>
      </c>
      <c r="L1419" s="8" t="str">
        <f t="shared" ref="L1419" si="1361">IF(L1418="","",L1418)</f>
        <v/>
      </c>
      <c r="M1419" s="8" t="str">
        <f t="shared" ref="M1419" si="1362">IF(M1418="","",M1418)</f>
        <v/>
      </c>
      <c r="N1419" s="8" t="str">
        <f t="shared" ref="N1419" si="1363">IF(N1418="","",N1418)</f>
        <v/>
      </c>
      <c r="O1419" s="8" t="str">
        <f t="shared" ref="O1419" si="1364">IF(O1418="","",O1418)</f>
        <v/>
      </c>
      <c r="P1419" s="8" t="str">
        <f t="shared" ref="P1419" si="1365">IF(P1418="","",P1418)</f>
        <v/>
      </c>
    </row>
    <row r="1420" spans="1:16" ht="25.5" x14ac:dyDescent="0.2">
      <c r="A1420" s="21" t="s">
        <v>359</v>
      </c>
      <c r="B1420" s="21" t="s">
        <v>360</v>
      </c>
      <c r="C1420" s="22">
        <v>3512</v>
      </c>
      <c r="D1420" s="21" t="s">
        <v>38</v>
      </c>
      <c r="E1420" s="6" t="s">
        <v>39</v>
      </c>
      <c r="F1420" s="7">
        <v>5463267.2000000002</v>
      </c>
      <c r="G1420" s="6"/>
      <c r="H1420" s="6"/>
      <c r="I1420" s="6"/>
      <c r="J1420" s="7">
        <v>5463267.2000000002</v>
      </c>
      <c r="K1420" s="6"/>
      <c r="L1420" s="6"/>
      <c r="M1420" s="6"/>
      <c r="N1420" s="6"/>
      <c r="O1420" s="6"/>
      <c r="P1420" s="6"/>
    </row>
    <row r="1421" spans="1:16" ht="51" x14ac:dyDescent="0.2">
      <c r="A1421" s="21"/>
      <c r="B1421" s="21"/>
      <c r="C1421" s="22"/>
      <c r="D1421" s="21"/>
      <c r="E1421" s="6" t="s">
        <v>40</v>
      </c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</row>
    <row r="1422" spans="1:16" ht="89.25" x14ac:dyDescent="0.2">
      <c r="A1422" s="21"/>
      <c r="B1422" s="21"/>
      <c r="C1422" s="22"/>
      <c r="D1422" s="21" t="s">
        <v>41</v>
      </c>
      <c r="E1422" s="6" t="s">
        <v>42</v>
      </c>
      <c r="F1422" s="7">
        <v>0</v>
      </c>
      <c r="G1422" s="6"/>
      <c r="H1422" s="6"/>
      <c r="I1422" s="6"/>
      <c r="J1422" s="7">
        <v>0</v>
      </c>
      <c r="K1422" s="6"/>
      <c r="L1422" s="6"/>
      <c r="M1422" s="6"/>
      <c r="N1422" s="6"/>
      <c r="O1422" s="6"/>
      <c r="P1422" s="6"/>
    </row>
    <row r="1423" spans="1:16" x14ac:dyDescent="0.2">
      <c r="A1423" s="21"/>
      <c r="B1423" s="21"/>
      <c r="C1423" s="22"/>
      <c r="D1423" s="21"/>
      <c r="E1423" s="6" t="s">
        <v>43</v>
      </c>
      <c r="F1423" s="7">
        <v>0</v>
      </c>
      <c r="G1423" s="6"/>
      <c r="H1423" s="6"/>
      <c r="I1423" s="6"/>
      <c r="J1423" s="7">
        <v>0</v>
      </c>
      <c r="K1423" s="6"/>
      <c r="L1423" s="6"/>
      <c r="M1423" s="6"/>
      <c r="N1423" s="6"/>
      <c r="O1423" s="6"/>
      <c r="P1423" s="6"/>
    </row>
    <row r="1424" spans="1:16" x14ac:dyDescent="0.2">
      <c r="A1424" s="21"/>
      <c r="B1424" s="21"/>
      <c r="C1424" s="22"/>
      <c r="D1424" s="21"/>
      <c r="E1424" s="6" t="s">
        <v>44</v>
      </c>
      <c r="F1424" s="7">
        <v>0</v>
      </c>
      <c r="G1424" s="6"/>
      <c r="H1424" s="6"/>
      <c r="I1424" s="6"/>
      <c r="J1424" s="7">
        <v>0</v>
      </c>
      <c r="K1424" s="6"/>
      <c r="L1424" s="6"/>
      <c r="M1424" s="6"/>
      <c r="N1424" s="6"/>
      <c r="O1424" s="6"/>
      <c r="P1424" s="6"/>
    </row>
    <row r="1425" spans="1:16" x14ac:dyDescent="0.2">
      <c r="A1425" s="21"/>
      <c r="B1425" s="21"/>
      <c r="C1425" s="22"/>
      <c r="D1425" s="21"/>
      <c r="E1425" s="6" t="s">
        <v>45</v>
      </c>
      <c r="F1425" s="7">
        <v>0</v>
      </c>
      <c r="G1425" s="6"/>
      <c r="H1425" s="6"/>
      <c r="I1425" s="6"/>
      <c r="J1425" s="7">
        <v>0</v>
      </c>
      <c r="K1425" s="6"/>
      <c r="L1425" s="6"/>
      <c r="M1425" s="6"/>
      <c r="N1425" s="6"/>
      <c r="O1425" s="6"/>
      <c r="P1425" s="6"/>
    </row>
    <row r="1426" spans="1:16" x14ac:dyDescent="0.2">
      <c r="A1426" s="21"/>
      <c r="B1426" s="21"/>
      <c r="C1426" s="22"/>
      <c r="D1426" s="23" t="s">
        <v>46</v>
      </c>
      <c r="E1426" s="23"/>
      <c r="F1426" s="7">
        <v>5463267.2000000002</v>
      </c>
      <c r="G1426" s="6"/>
      <c r="H1426" s="6"/>
      <c r="I1426" s="6"/>
      <c r="J1426" s="7">
        <v>5463267.2000000002</v>
      </c>
      <c r="K1426" s="6"/>
      <c r="L1426" s="6"/>
      <c r="M1426" s="6"/>
      <c r="N1426" s="6"/>
      <c r="O1426" s="6"/>
      <c r="P1426" s="6"/>
    </row>
    <row r="1427" spans="1:16" ht="52.15" customHeight="1" x14ac:dyDescent="0.2">
      <c r="A1427" s="21"/>
      <c r="B1427" s="21"/>
      <c r="C1427" s="22"/>
      <c r="D1427" s="23" t="s">
        <v>47</v>
      </c>
      <c r="E1427" s="23"/>
      <c r="F1427" s="7">
        <v>1555.6</v>
      </c>
      <c r="G1427" s="6"/>
      <c r="H1427" s="6"/>
      <c r="I1427" s="6"/>
      <c r="J1427" s="7">
        <v>1555.6</v>
      </c>
      <c r="K1427" s="6"/>
      <c r="L1427" s="6"/>
      <c r="M1427" s="6"/>
      <c r="N1427" s="6"/>
      <c r="O1427" s="6"/>
      <c r="P1427" s="6"/>
    </row>
    <row r="1428" spans="1:16" ht="52.15" customHeight="1" x14ac:dyDescent="0.2">
      <c r="A1428" s="21"/>
      <c r="B1428" s="21"/>
      <c r="C1428" s="22"/>
      <c r="D1428" s="23" t="s">
        <v>48</v>
      </c>
      <c r="E1428" s="23"/>
      <c r="F1428" s="6"/>
      <c r="G1428" s="8" t="str">
        <f>IF(G1427="","",G1427)</f>
        <v/>
      </c>
      <c r="H1428" s="8" t="str">
        <f t="shared" ref="H1428" si="1366">IF(H1427="","",H1427)</f>
        <v/>
      </c>
      <c r="I1428" s="8" t="str">
        <f t="shared" ref="I1428" si="1367">IF(I1427="","",I1427)</f>
        <v/>
      </c>
      <c r="J1428" s="8">
        <f t="shared" ref="J1428" si="1368">IF(J1427="","",J1427)</f>
        <v>1555.6</v>
      </c>
      <c r="K1428" s="8" t="str">
        <f t="shared" ref="K1428" si="1369">IF(K1427="","",K1427)</f>
        <v/>
      </c>
      <c r="L1428" s="8" t="str">
        <f t="shared" ref="L1428" si="1370">IF(L1427="","",L1427)</f>
        <v/>
      </c>
      <c r="M1428" s="8" t="str">
        <f t="shared" ref="M1428" si="1371">IF(M1427="","",M1427)</f>
        <v/>
      </c>
      <c r="N1428" s="8" t="str">
        <f t="shared" ref="N1428" si="1372">IF(N1427="","",N1427)</f>
        <v/>
      </c>
      <c r="O1428" s="8" t="str">
        <f t="shared" ref="O1428" si="1373">IF(O1427="","",O1427)</f>
        <v/>
      </c>
      <c r="P1428" s="8" t="str">
        <f t="shared" ref="P1428" si="1374">IF(P1427="","",P1427)</f>
        <v/>
      </c>
    </row>
    <row r="1429" spans="1:16" ht="25.5" x14ac:dyDescent="0.2">
      <c r="A1429" s="21" t="s">
        <v>361</v>
      </c>
      <c r="B1429" s="21" t="s">
        <v>362</v>
      </c>
      <c r="C1429" s="22">
        <v>712.11</v>
      </c>
      <c r="D1429" s="21" t="s">
        <v>38</v>
      </c>
      <c r="E1429" s="6" t="s">
        <v>39</v>
      </c>
      <c r="F1429" s="7">
        <v>4742374.88</v>
      </c>
      <c r="G1429" s="7">
        <v>4742374.88</v>
      </c>
      <c r="H1429" s="6"/>
      <c r="I1429" s="6"/>
      <c r="J1429" s="6"/>
      <c r="K1429" s="6"/>
      <c r="L1429" s="6"/>
      <c r="M1429" s="6"/>
      <c r="N1429" s="6"/>
      <c r="O1429" s="6"/>
      <c r="P1429" s="6"/>
    </row>
    <row r="1430" spans="1:16" ht="51" x14ac:dyDescent="0.2">
      <c r="A1430" s="21"/>
      <c r="B1430" s="21"/>
      <c r="C1430" s="22"/>
      <c r="D1430" s="21"/>
      <c r="E1430" s="6" t="s">
        <v>40</v>
      </c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</row>
    <row r="1431" spans="1:16" ht="89.25" x14ac:dyDescent="0.2">
      <c r="A1431" s="21"/>
      <c r="B1431" s="21"/>
      <c r="C1431" s="22"/>
      <c r="D1431" s="21" t="s">
        <v>41</v>
      </c>
      <c r="E1431" s="6" t="s">
        <v>42</v>
      </c>
      <c r="F1431" s="7">
        <v>0</v>
      </c>
      <c r="G1431" s="7">
        <v>0</v>
      </c>
      <c r="H1431" s="6"/>
      <c r="I1431" s="6"/>
      <c r="J1431" s="6"/>
      <c r="K1431" s="6"/>
      <c r="L1431" s="6"/>
      <c r="M1431" s="6"/>
      <c r="N1431" s="6"/>
      <c r="O1431" s="6"/>
      <c r="P1431" s="6"/>
    </row>
    <row r="1432" spans="1:16" x14ac:dyDescent="0.2">
      <c r="A1432" s="21"/>
      <c r="B1432" s="21"/>
      <c r="C1432" s="22"/>
      <c r="D1432" s="21"/>
      <c r="E1432" s="6" t="s">
        <v>43</v>
      </c>
      <c r="F1432" s="7">
        <v>0</v>
      </c>
      <c r="G1432" s="7">
        <v>0</v>
      </c>
      <c r="H1432" s="6"/>
      <c r="I1432" s="6"/>
      <c r="J1432" s="6"/>
      <c r="K1432" s="6"/>
      <c r="L1432" s="6"/>
      <c r="M1432" s="6"/>
      <c r="N1432" s="6"/>
      <c r="O1432" s="6"/>
      <c r="P1432" s="6"/>
    </row>
    <row r="1433" spans="1:16" x14ac:dyDescent="0.2">
      <c r="A1433" s="21"/>
      <c r="B1433" s="21"/>
      <c r="C1433" s="22"/>
      <c r="D1433" s="21"/>
      <c r="E1433" s="6" t="s">
        <v>44</v>
      </c>
      <c r="F1433" s="7">
        <v>0</v>
      </c>
      <c r="G1433" s="7">
        <v>0</v>
      </c>
      <c r="H1433" s="6"/>
      <c r="I1433" s="6"/>
      <c r="J1433" s="6"/>
      <c r="K1433" s="6"/>
      <c r="L1433" s="6"/>
      <c r="M1433" s="6"/>
      <c r="N1433" s="6"/>
      <c r="O1433" s="6"/>
      <c r="P1433" s="6"/>
    </row>
    <row r="1434" spans="1:16" x14ac:dyDescent="0.2">
      <c r="A1434" s="21"/>
      <c r="B1434" s="21"/>
      <c r="C1434" s="22"/>
      <c r="D1434" s="21"/>
      <c r="E1434" s="6" t="s">
        <v>45</v>
      </c>
      <c r="F1434" s="7">
        <v>0</v>
      </c>
      <c r="G1434" s="7">
        <v>0</v>
      </c>
      <c r="H1434" s="6"/>
      <c r="I1434" s="6"/>
      <c r="J1434" s="6"/>
      <c r="K1434" s="6"/>
      <c r="L1434" s="6"/>
      <c r="M1434" s="6"/>
      <c r="N1434" s="6"/>
      <c r="O1434" s="6"/>
      <c r="P1434" s="6"/>
    </row>
    <row r="1435" spans="1:16" x14ac:dyDescent="0.2">
      <c r="A1435" s="21"/>
      <c r="B1435" s="21"/>
      <c r="C1435" s="22"/>
      <c r="D1435" s="23" t="s">
        <v>46</v>
      </c>
      <c r="E1435" s="23"/>
      <c r="F1435" s="7">
        <v>4742374.88</v>
      </c>
      <c r="G1435" s="7">
        <v>4742374.88</v>
      </c>
      <c r="H1435" s="6"/>
      <c r="I1435" s="6"/>
      <c r="J1435" s="6"/>
      <c r="K1435" s="6"/>
      <c r="L1435" s="6"/>
      <c r="M1435" s="6"/>
      <c r="N1435" s="6"/>
      <c r="O1435" s="6"/>
      <c r="P1435" s="6"/>
    </row>
    <row r="1436" spans="1:16" ht="52.15" customHeight="1" x14ac:dyDescent="0.2">
      <c r="A1436" s="21"/>
      <c r="B1436" s="21"/>
      <c r="C1436" s="22"/>
      <c r="D1436" s="23" t="s">
        <v>47</v>
      </c>
      <c r="E1436" s="23"/>
      <c r="F1436" s="7">
        <v>6659.61</v>
      </c>
      <c r="G1436" s="7">
        <v>6659.61</v>
      </c>
      <c r="H1436" s="6"/>
      <c r="I1436" s="6"/>
      <c r="J1436" s="6"/>
      <c r="K1436" s="6"/>
      <c r="L1436" s="6"/>
      <c r="M1436" s="6"/>
      <c r="N1436" s="6"/>
      <c r="O1436" s="6"/>
      <c r="P1436" s="6"/>
    </row>
    <row r="1437" spans="1:16" ht="52.15" customHeight="1" x14ac:dyDescent="0.2">
      <c r="A1437" s="21"/>
      <c r="B1437" s="21"/>
      <c r="C1437" s="22"/>
      <c r="D1437" s="23" t="s">
        <v>48</v>
      </c>
      <c r="E1437" s="23"/>
      <c r="F1437" s="6"/>
      <c r="G1437" s="8">
        <f>IF(G1436="","",G1436)</f>
        <v>6659.61</v>
      </c>
      <c r="H1437" s="8" t="str">
        <f t="shared" ref="H1437" si="1375">IF(H1436="","",H1436)</f>
        <v/>
      </c>
      <c r="I1437" s="8" t="str">
        <f t="shared" ref="I1437" si="1376">IF(I1436="","",I1436)</f>
        <v/>
      </c>
      <c r="J1437" s="8" t="str">
        <f t="shared" ref="J1437" si="1377">IF(J1436="","",J1436)</f>
        <v/>
      </c>
      <c r="K1437" s="8" t="str">
        <f t="shared" ref="K1437" si="1378">IF(K1436="","",K1436)</f>
        <v/>
      </c>
      <c r="L1437" s="8" t="str">
        <f t="shared" ref="L1437" si="1379">IF(L1436="","",L1436)</f>
        <v/>
      </c>
      <c r="M1437" s="8" t="str">
        <f t="shared" ref="M1437" si="1380">IF(M1436="","",M1436)</f>
        <v/>
      </c>
      <c r="N1437" s="8" t="str">
        <f t="shared" ref="N1437" si="1381">IF(N1436="","",N1436)</f>
        <v/>
      </c>
      <c r="O1437" s="8" t="str">
        <f t="shared" ref="O1437" si="1382">IF(O1436="","",O1436)</f>
        <v/>
      </c>
      <c r="P1437" s="8" t="str">
        <f t="shared" ref="P1437" si="1383">IF(P1436="","",P1436)</f>
        <v/>
      </c>
    </row>
    <row r="1438" spans="1:16" ht="25.5" x14ac:dyDescent="0.2">
      <c r="A1438" s="21" t="s">
        <v>363</v>
      </c>
      <c r="B1438" s="21" t="s">
        <v>364</v>
      </c>
      <c r="C1438" s="22">
        <v>1325.8</v>
      </c>
      <c r="D1438" s="21" t="s">
        <v>38</v>
      </c>
      <c r="E1438" s="6" t="s">
        <v>39</v>
      </c>
      <c r="F1438" s="7">
        <v>621508.52</v>
      </c>
      <c r="G1438" s="6"/>
      <c r="H1438" s="6"/>
      <c r="I1438" s="7">
        <v>621508.52</v>
      </c>
      <c r="J1438" s="6"/>
      <c r="K1438" s="6"/>
      <c r="L1438" s="6"/>
      <c r="M1438" s="6"/>
      <c r="N1438" s="6"/>
      <c r="O1438" s="6"/>
      <c r="P1438" s="6"/>
    </row>
    <row r="1439" spans="1:16" ht="51" x14ac:dyDescent="0.2">
      <c r="A1439" s="21"/>
      <c r="B1439" s="21"/>
      <c r="C1439" s="22"/>
      <c r="D1439" s="21"/>
      <c r="E1439" s="6" t="s">
        <v>40</v>
      </c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</row>
    <row r="1440" spans="1:16" ht="89.25" x14ac:dyDescent="0.2">
      <c r="A1440" s="21"/>
      <c r="B1440" s="21"/>
      <c r="C1440" s="22"/>
      <c r="D1440" s="21" t="s">
        <v>41</v>
      </c>
      <c r="E1440" s="6" t="s">
        <v>42</v>
      </c>
      <c r="F1440" s="7">
        <v>0</v>
      </c>
      <c r="G1440" s="6"/>
      <c r="H1440" s="6"/>
      <c r="I1440" s="7">
        <v>0</v>
      </c>
      <c r="J1440" s="6"/>
      <c r="K1440" s="6"/>
      <c r="L1440" s="6"/>
      <c r="M1440" s="6"/>
      <c r="N1440" s="6"/>
      <c r="O1440" s="6"/>
      <c r="P1440" s="6"/>
    </row>
    <row r="1441" spans="1:16" x14ac:dyDescent="0.2">
      <c r="A1441" s="21"/>
      <c r="B1441" s="21"/>
      <c r="C1441" s="22"/>
      <c r="D1441" s="21"/>
      <c r="E1441" s="6" t="s">
        <v>43</v>
      </c>
      <c r="F1441" s="7">
        <v>0</v>
      </c>
      <c r="G1441" s="6"/>
      <c r="H1441" s="6"/>
      <c r="I1441" s="7">
        <v>0</v>
      </c>
      <c r="J1441" s="6"/>
      <c r="K1441" s="6"/>
      <c r="L1441" s="6"/>
      <c r="M1441" s="6"/>
      <c r="N1441" s="6"/>
      <c r="O1441" s="6"/>
      <c r="P1441" s="6"/>
    </row>
    <row r="1442" spans="1:16" x14ac:dyDescent="0.2">
      <c r="A1442" s="21"/>
      <c r="B1442" s="21"/>
      <c r="C1442" s="22"/>
      <c r="D1442" s="21"/>
      <c r="E1442" s="6" t="s">
        <v>44</v>
      </c>
      <c r="F1442" s="7">
        <v>0</v>
      </c>
      <c r="G1442" s="6"/>
      <c r="H1442" s="6"/>
      <c r="I1442" s="7">
        <v>0</v>
      </c>
      <c r="J1442" s="6"/>
      <c r="K1442" s="6"/>
      <c r="L1442" s="6"/>
      <c r="M1442" s="6"/>
      <c r="N1442" s="6"/>
      <c r="O1442" s="6"/>
      <c r="P1442" s="6"/>
    </row>
    <row r="1443" spans="1:16" x14ac:dyDescent="0.2">
      <c r="A1443" s="21"/>
      <c r="B1443" s="21"/>
      <c r="C1443" s="22"/>
      <c r="D1443" s="21"/>
      <c r="E1443" s="6" t="s">
        <v>45</v>
      </c>
      <c r="F1443" s="7">
        <v>0</v>
      </c>
      <c r="G1443" s="6"/>
      <c r="H1443" s="6"/>
      <c r="I1443" s="7">
        <v>0</v>
      </c>
      <c r="J1443" s="6"/>
      <c r="K1443" s="6"/>
      <c r="L1443" s="6"/>
      <c r="M1443" s="6"/>
      <c r="N1443" s="6"/>
      <c r="O1443" s="6"/>
      <c r="P1443" s="6"/>
    </row>
    <row r="1444" spans="1:16" x14ac:dyDescent="0.2">
      <c r="A1444" s="21"/>
      <c r="B1444" s="21"/>
      <c r="C1444" s="22"/>
      <c r="D1444" s="23" t="s">
        <v>46</v>
      </c>
      <c r="E1444" s="23"/>
      <c r="F1444" s="7">
        <v>621508.52</v>
      </c>
      <c r="G1444" s="6"/>
      <c r="H1444" s="6"/>
      <c r="I1444" s="7">
        <v>621508.52</v>
      </c>
      <c r="J1444" s="6"/>
      <c r="K1444" s="6"/>
      <c r="L1444" s="6"/>
      <c r="M1444" s="6"/>
      <c r="N1444" s="6"/>
      <c r="O1444" s="6"/>
      <c r="P1444" s="6"/>
    </row>
    <row r="1445" spans="1:16" ht="52.15" customHeight="1" x14ac:dyDescent="0.2">
      <c r="A1445" s="21"/>
      <c r="B1445" s="21"/>
      <c r="C1445" s="22"/>
      <c r="D1445" s="23" t="s">
        <v>47</v>
      </c>
      <c r="E1445" s="23"/>
      <c r="F1445" s="7">
        <v>468.78</v>
      </c>
      <c r="G1445" s="6"/>
      <c r="H1445" s="6"/>
      <c r="I1445" s="7">
        <v>468.78</v>
      </c>
      <c r="J1445" s="6"/>
      <c r="K1445" s="6"/>
      <c r="L1445" s="6"/>
      <c r="M1445" s="6"/>
      <c r="N1445" s="6"/>
      <c r="O1445" s="6"/>
      <c r="P1445" s="6"/>
    </row>
    <row r="1446" spans="1:16" ht="52.15" customHeight="1" x14ac:dyDescent="0.2">
      <c r="A1446" s="21"/>
      <c r="B1446" s="21"/>
      <c r="C1446" s="22"/>
      <c r="D1446" s="23" t="s">
        <v>48</v>
      </c>
      <c r="E1446" s="23"/>
      <c r="F1446" s="6"/>
      <c r="G1446" s="8" t="str">
        <f>IF(G1445="","",G1445)</f>
        <v/>
      </c>
      <c r="H1446" s="8" t="str">
        <f t="shared" ref="H1446" si="1384">IF(H1445="","",H1445)</f>
        <v/>
      </c>
      <c r="I1446" s="8">
        <f t="shared" ref="I1446" si="1385">IF(I1445="","",I1445)</f>
        <v>468.78</v>
      </c>
      <c r="J1446" s="8" t="str">
        <f t="shared" ref="J1446" si="1386">IF(J1445="","",J1445)</f>
        <v/>
      </c>
      <c r="K1446" s="8" t="str">
        <f t="shared" ref="K1446" si="1387">IF(K1445="","",K1445)</f>
        <v/>
      </c>
      <c r="L1446" s="8" t="str">
        <f t="shared" ref="L1446" si="1388">IF(L1445="","",L1445)</f>
        <v/>
      </c>
      <c r="M1446" s="8" t="str">
        <f t="shared" ref="M1446" si="1389">IF(M1445="","",M1445)</f>
        <v/>
      </c>
      <c r="N1446" s="8" t="str">
        <f t="shared" ref="N1446" si="1390">IF(N1445="","",N1445)</f>
        <v/>
      </c>
      <c r="O1446" s="8" t="str">
        <f t="shared" ref="O1446" si="1391">IF(O1445="","",O1445)</f>
        <v/>
      </c>
      <c r="P1446" s="8" t="str">
        <f t="shared" ref="P1446" si="1392">IF(P1445="","",P1445)</f>
        <v/>
      </c>
    </row>
    <row r="1447" spans="1:16" ht="25.5" x14ac:dyDescent="0.2">
      <c r="A1447" s="21" t="s">
        <v>365</v>
      </c>
      <c r="B1447" s="21" t="s">
        <v>366</v>
      </c>
      <c r="C1447" s="22">
        <v>975.4</v>
      </c>
      <c r="D1447" s="21" t="s">
        <v>38</v>
      </c>
      <c r="E1447" s="6" t="s">
        <v>39</v>
      </c>
      <c r="F1447" s="7">
        <v>1253564.57</v>
      </c>
      <c r="G1447" s="6"/>
      <c r="H1447" s="6"/>
      <c r="I1447" s="6"/>
      <c r="J1447" s="6"/>
      <c r="K1447" s="6"/>
      <c r="L1447" s="6"/>
      <c r="M1447" s="6"/>
      <c r="N1447" s="7">
        <v>1253564.57</v>
      </c>
      <c r="O1447" s="6"/>
      <c r="P1447" s="6"/>
    </row>
    <row r="1448" spans="1:16" ht="51" x14ac:dyDescent="0.2">
      <c r="A1448" s="21"/>
      <c r="B1448" s="21"/>
      <c r="C1448" s="22"/>
      <c r="D1448" s="21"/>
      <c r="E1448" s="6" t="s">
        <v>40</v>
      </c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</row>
    <row r="1449" spans="1:16" ht="89.25" x14ac:dyDescent="0.2">
      <c r="A1449" s="21"/>
      <c r="B1449" s="21"/>
      <c r="C1449" s="22"/>
      <c r="D1449" s="21" t="s">
        <v>41</v>
      </c>
      <c r="E1449" s="6" t="s">
        <v>42</v>
      </c>
      <c r="F1449" s="7">
        <v>0</v>
      </c>
      <c r="G1449" s="6"/>
      <c r="H1449" s="6"/>
      <c r="I1449" s="6"/>
      <c r="J1449" s="6"/>
      <c r="K1449" s="6"/>
      <c r="L1449" s="6"/>
      <c r="M1449" s="6"/>
      <c r="N1449" s="7">
        <v>0</v>
      </c>
      <c r="O1449" s="6"/>
      <c r="P1449" s="6"/>
    </row>
    <row r="1450" spans="1:16" x14ac:dyDescent="0.2">
      <c r="A1450" s="21"/>
      <c r="B1450" s="21"/>
      <c r="C1450" s="22"/>
      <c r="D1450" s="21"/>
      <c r="E1450" s="6" t="s">
        <v>43</v>
      </c>
      <c r="F1450" s="7">
        <v>0</v>
      </c>
      <c r="G1450" s="6"/>
      <c r="H1450" s="6"/>
      <c r="I1450" s="6"/>
      <c r="J1450" s="6"/>
      <c r="K1450" s="6"/>
      <c r="L1450" s="6"/>
      <c r="M1450" s="6"/>
      <c r="N1450" s="7">
        <v>0</v>
      </c>
      <c r="O1450" s="6"/>
      <c r="P1450" s="6"/>
    </row>
    <row r="1451" spans="1:16" x14ac:dyDescent="0.2">
      <c r="A1451" s="21"/>
      <c r="B1451" s="21"/>
      <c r="C1451" s="22"/>
      <c r="D1451" s="21"/>
      <c r="E1451" s="6" t="s">
        <v>44</v>
      </c>
      <c r="F1451" s="7">
        <v>0</v>
      </c>
      <c r="G1451" s="6"/>
      <c r="H1451" s="6"/>
      <c r="I1451" s="6"/>
      <c r="J1451" s="6"/>
      <c r="K1451" s="6"/>
      <c r="L1451" s="6"/>
      <c r="M1451" s="6"/>
      <c r="N1451" s="7">
        <v>0</v>
      </c>
      <c r="O1451" s="6"/>
      <c r="P1451" s="6"/>
    </row>
    <row r="1452" spans="1:16" x14ac:dyDescent="0.2">
      <c r="A1452" s="21"/>
      <c r="B1452" s="21"/>
      <c r="C1452" s="22"/>
      <c r="D1452" s="21"/>
      <c r="E1452" s="6" t="s">
        <v>45</v>
      </c>
      <c r="F1452" s="7">
        <v>0</v>
      </c>
      <c r="G1452" s="6"/>
      <c r="H1452" s="6"/>
      <c r="I1452" s="6"/>
      <c r="J1452" s="6"/>
      <c r="K1452" s="6"/>
      <c r="L1452" s="6"/>
      <c r="M1452" s="6"/>
      <c r="N1452" s="7">
        <v>0</v>
      </c>
      <c r="O1452" s="6"/>
      <c r="P1452" s="6"/>
    </row>
    <row r="1453" spans="1:16" x14ac:dyDescent="0.2">
      <c r="A1453" s="21"/>
      <c r="B1453" s="21"/>
      <c r="C1453" s="22"/>
      <c r="D1453" s="23" t="s">
        <v>46</v>
      </c>
      <c r="E1453" s="23"/>
      <c r="F1453" s="7">
        <v>1253564.57</v>
      </c>
      <c r="G1453" s="6"/>
      <c r="H1453" s="6"/>
      <c r="I1453" s="6"/>
      <c r="J1453" s="6"/>
      <c r="K1453" s="6"/>
      <c r="L1453" s="6"/>
      <c r="M1453" s="6"/>
      <c r="N1453" s="7">
        <v>1253564.57</v>
      </c>
      <c r="O1453" s="6"/>
      <c r="P1453" s="6"/>
    </row>
    <row r="1454" spans="1:16" ht="52.15" customHeight="1" x14ac:dyDescent="0.2">
      <c r="A1454" s="21"/>
      <c r="B1454" s="21"/>
      <c r="C1454" s="22"/>
      <c r="D1454" s="23" t="s">
        <v>47</v>
      </c>
      <c r="E1454" s="23"/>
      <c r="F1454" s="7">
        <v>1285.18</v>
      </c>
      <c r="G1454" s="6"/>
      <c r="H1454" s="6"/>
      <c r="I1454" s="6"/>
      <c r="J1454" s="6"/>
      <c r="K1454" s="6"/>
      <c r="L1454" s="6"/>
      <c r="M1454" s="6"/>
      <c r="N1454" s="7">
        <v>1285.18</v>
      </c>
      <c r="O1454" s="6"/>
      <c r="P1454" s="6"/>
    </row>
    <row r="1455" spans="1:16" ht="52.15" customHeight="1" x14ac:dyDescent="0.2">
      <c r="A1455" s="21"/>
      <c r="B1455" s="21"/>
      <c r="C1455" s="22"/>
      <c r="D1455" s="23" t="s">
        <v>48</v>
      </c>
      <c r="E1455" s="23"/>
      <c r="F1455" s="6"/>
      <c r="G1455" s="8" t="str">
        <f>IF(G1454="","",G1454)</f>
        <v/>
      </c>
      <c r="H1455" s="8" t="str">
        <f t="shared" ref="H1455" si="1393">IF(H1454="","",H1454)</f>
        <v/>
      </c>
      <c r="I1455" s="8" t="str">
        <f t="shared" ref="I1455" si="1394">IF(I1454="","",I1454)</f>
        <v/>
      </c>
      <c r="J1455" s="8" t="str">
        <f t="shared" ref="J1455" si="1395">IF(J1454="","",J1454)</f>
        <v/>
      </c>
      <c r="K1455" s="8" t="str">
        <f t="shared" ref="K1455" si="1396">IF(K1454="","",K1454)</f>
        <v/>
      </c>
      <c r="L1455" s="8" t="str">
        <f t="shared" ref="L1455" si="1397">IF(L1454="","",L1454)</f>
        <v/>
      </c>
      <c r="M1455" s="8" t="str">
        <f t="shared" ref="M1455" si="1398">IF(M1454="","",M1454)</f>
        <v/>
      </c>
      <c r="N1455" s="8">
        <f t="shared" ref="N1455" si="1399">IF(N1454="","",N1454)</f>
        <v>1285.18</v>
      </c>
      <c r="O1455" s="8" t="str">
        <f t="shared" ref="O1455" si="1400">IF(O1454="","",O1454)</f>
        <v/>
      </c>
      <c r="P1455" s="8" t="str">
        <f t="shared" ref="P1455" si="1401">IF(P1454="","",P1454)</f>
        <v/>
      </c>
    </row>
    <row r="1456" spans="1:16" ht="25.5" x14ac:dyDescent="0.2">
      <c r="A1456" s="21" t="s">
        <v>367</v>
      </c>
      <c r="B1456" s="21" t="s">
        <v>368</v>
      </c>
      <c r="C1456" s="22">
        <v>1299.4000000000001</v>
      </c>
      <c r="D1456" s="21" t="s">
        <v>38</v>
      </c>
      <c r="E1456" s="6" t="s">
        <v>39</v>
      </c>
      <c r="F1456" s="7">
        <v>3049652.82</v>
      </c>
      <c r="G1456" s="7">
        <v>3049652.82</v>
      </c>
      <c r="H1456" s="6"/>
      <c r="I1456" s="6"/>
      <c r="J1456" s="6"/>
      <c r="K1456" s="6"/>
      <c r="L1456" s="6"/>
      <c r="M1456" s="6"/>
      <c r="N1456" s="6"/>
      <c r="O1456" s="6"/>
      <c r="P1456" s="6"/>
    </row>
    <row r="1457" spans="1:16" ht="51" x14ac:dyDescent="0.2">
      <c r="A1457" s="21"/>
      <c r="B1457" s="21"/>
      <c r="C1457" s="22"/>
      <c r="D1457" s="21"/>
      <c r="E1457" s="6" t="s">
        <v>40</v>
      </c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</row>
    <row r="1458" spans="1:16" ht="89.25" x14ac:dyDescent="0.2">
      <c r="A1458" s="21"/>
      <c r="B1458" s="21"/>
      <c r="C1458" s="22"/>
      <c r="D1458" s="21" t="s">
        <v>41</v>
      </c>
      <c r="E1458" s="6" t="s">
        <v>42</v>
      </c>
      <c r="F1458" s="7">
        <v>0</v>
      </c>
      <c r="G1458" s="7">
        <v>0</v>
      </c>
      <c r="H1458" s="6"/>
      <c r="I1458" s="6"/>
      <c r="J1458" s="6"/>
      <c r="K1458" s="6"/>
      <c r="L1458" s="6"/>
      <c r="M1458" s="6"/>
      <c r="N1458" s="6"/>
      <c r="O1458" s="6"/>
      <c r="P1458" s="6"/>
    </row>
    <row r="1459" spans="1:16" x14ac:dyDescent="0.2">
      <c r="A1459" s="21"/>
      <c r="B1459" s="21"/>
      <c r="C1459" s="22"/>
      <c r="D1459" s="21"/>
      <c r="E1459" s="6" t="s">
        <v>43</v>
      </c>
      <c r="F1459" s="7">
        <v>0</v>
      </c>
      <c r="G1459" s="7">
        <v>0</v>
      </c>
      <c r="H1459" s="6"/>
      <c r="I1459" s="6"/>
      <c r="J1459" s="6"/>
      <c r="K1459" s="6"/>
      <c r="L1459" s="6"/>
      <c r="M1459" s="6"/>
      <c r="N1459" s="6"/>
      <c r="O1459" s="6"/>
      <c r="P1459" s="6"/>
    </row>
    <row r="1460" spans="1:16" x14ac:dyDescent="0.2">
      <c r="A1460" s="21"/>
      <c r="B1460" s="21"/>
      <c r="C1460" s="22"/>
      <c r="D1460" s="21"/>
      <c r="E1460" s="6" t="s">
        <v>44</v>
      </c>
      <c r="F1460" s="7">
        <v>0</v>
      </c>
      <c r="G1460" s="7">
        <v>0</v>
      </c>
      <c r="H1460" s="6"/>
      <c r="I1460" s="6"/>
      <c r="J1460" s="6"/>
      <c r="K1460" s="6"/>
      <c r="L1460" s="6"/>
      <c r="M1460" s="6"/>
      <c r="N1460" s="6"/>
      <c r="O1460" s="6"/>
      <c r="P1460" s="6"/>
    </row>
    <row r="1461" spans="1:16" x14ac:dyDescent="0.2">
      <c r="A1461" s="21"/>
      <c r="B1461" s="21"/>
      <c r="C1461" s="22"/>
      <c r="D1461" s="21"/>
      <c r="E1461" s="6" t="s">
        <v>45</v>
      </c>
      <c r="F1461" s="7">
        <v>0</v>
      </c>
      <c r="G1461" s="7">
        <v>0</v>
      </c>
      <c r="H1461" s="6"/>
      <c r="I1461" s="6"/>
      <c r="J1461" s="6"/>
      <c r="K1461" s="6"/>
      <c r="L1461" s="6"/>
      <c r="M1461" s="6"/>
      <c r="N1461" s="6"/>
      <c r="O1461" s="6"/>
      <c r="P1461" s="6"/>
    </row>
    <row r="1462" spans="1:16" x14ac:dyDescent="0.2">
      <c r="A1462" s="21"/>
      <c r="B1462" s="21"/>
      <c r="C1462" s="22"/>
      <c r="D1462" s="23" t="s">
        <v>46</v>
      </c>
      <c r="E1462" s="23"/>
      <c r="F1462" s="7">
        <v>3049652.82</v>
      </c>
      <c r="G1462" s="7">
        <v>3049652.82</v>
      </c>
      <c r="H1462" s="6"/>
      <c r="I1462" s="6"/>
      <c r="J1462" s="6"/>
      <c r="K1462" s="6"/>
      <c r="L1462" s="6"/>
      <c r="M1462" s="6"/>
      <c r="N1462" s="6"/>
      <c r="O1462" s="6"/>
      <c r="P1462" s="6"/>
    </row>
    <row r="1463" spans="1:16" ht="52.15" customHeight="1" x14ac:dyDescent="0.2">
      <c r="A1463" s="21"/>
      <c r="B1463" s="21"/>
      <c r="C1463" s="22"/>
      <c r="D1463" s="23" t="s">
        <v>47</v>
      </c>
      <c r="E1463" s="23"/>
      <c r="F1463" s="7">
        <v>2346.9699999999998</v>
      </c>
      <c r="G1463" s="7">
        <v>2346.9699999999998</v>
      </c>
      <c r="H1463" s="6"/>
      <c r="I1463" s="6"/>
      <c r="J1463" s="6"/>
      <c r="K1463" s="6"/>
      <c r="L1463" s="6"/>
      <c r="M1463" s="6"/>
      <c r="N1463" s="6"/>
      <c r="O1463" s="6"/>
      <c r="P1463" s="6"/>
    </row>
    <row r="1464" spans="1:16" ht="52.15" customHeight="1" x14ac:dyDescent="0.2">
      <c r="A1464" s="21"/>
      <c r="B1464" s="21"/>
      <c r="C1464" s="22"/>
      <c r="D1464" s="23" t="s">
        <v>48</v>
      </c>
      <c r="E1464" s="23"/>
      <c r="F1464" s="6"/>
      <c r="G1464" s="8">
        <f>IF(G1463="","",G1463)</f>
        <v>2346.9699999999998</v>
      </c>
      <c r="H1464" s="8" t="str">
        <f t="shared" ref="H1464" si="1402">IF(H1463="","",H1463)</f>
        <v/>
      </c>
      <c r="I1464" s="8" t="str">
        <f t="shared" ref="I1464" si="1403">IF(I1463="","",I1463)</f>
        <v/>
      </c>
      <c r="J1464" s="8" t="str">
        <f t="shared" ref="J1464" si="1404">IF(J1463="","",J1463)</f>
        <v/>
      </c>
      <c r="K1464" s="8" t="str">
        <f t="shared" ref="K1464" si="1405">IF(K1463="","",K1463)</f>
        <v/>
      </c>
      <c r="L1464" s="8" t="str">
        <f t="shared" ref="L1464" si="1406">IF(L1463="","",L1463)</f>
        <v/>
      </c>
      <c r="M1464" s="8" t="str">
        <f t="shared" ref="M1464" si="1407">IF(M1463="","",M1463)</f>
        <v/>
      </c>
      <c r="N1464" s="8" t="str">
        <f t="shared" ref="N1464" si="1408">IF(N1463="","",N1463)</f>
        <v/>
      </c>
      <c r="O1464" s="8" t="str">
        <f t="shared" ref="O1464" si="1409">IF(O1463="","",O1463)</f>
        <v/>
      </c>
      <c r="P1464" s="8" t="str">
        <f t="shared" ref="P1464" si="1410">IF(P1463="","",P1463)</f>
        <v/>
      </c>
    </row>
    <row r="1465" spans="1:16" ht="25.5" x14ac:dyDescent="0.2">
      <c r="A1465" s="21" t="s">
        <v>369</v>
      </c>
      <c r="B1465" s="21" t="s">
        <v>370</v>
      </c>
      <c r="C1465" s="22">
        <v>1684.1</v>
      </c>
      <c r="D1465" s="21" t="s">
        <v>38</v>
      </c>
      <c r="E1465" s="6" t="s">
        <v>39</v>
      </c>
      <c r="F1465" s="7">
        <v>2528541.42</v>
      </c>
      <c r="G1465" s="6"/>
      <c r="H1465" s="6"/>
      <c r="I1465" s="6"/>
      <c r="J1465" s="7">
        <v>2275774.85</v>
      </c>
      <c r="K1465" s="6"/>
      <c r="L1465" s="7">
        <v>252766.57</v>
      </c>
      <c r="M1465" s="6"/>
      <c r="N1465" s="6"/>
      <c r="O1465" s="6"/>
      <c r="P1465" s="6"/>
    </row>
    <row r="1466" spans="1:16" ht="51" x14ac:dyDescent="0.2">
      <c r="A1466" s="21"/>
      <c r="B1466" s="21"/>
      <c r="C1466" s="22"/>
      <c r="D1466" s="21"/>
      <c r="E1466" s="6" t="s">
        <v>40</v>
      </c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</row>
    <row r="1467" spans="1:16" ht="89.25" x14ac:dyDescent="0.2">
      <c r="A1467" s="21"/>
      <c r="B1467" s="21"/>
      <c r="C1467" s="22"/>
      <c r="D1467" s="21" t="s">
        <v>41</v>
      </c>
      <c r="E1467" s="6" t="s">
        <v>42</v>
      </c>
      <c r="F1467" s="7">
        <v>0</v>
      </c>
      <c r="G1467" s="6"/>
      <c r="H1467" s="6"/>
      <c r="I1467" s="6"/>
      <c r="J1467" s="7">
        <v>0</v>
      </c>
      <c r="K1467" s="6"/>
      <c r="L1467" s="7">
        <v>0</v>
      </c>
      <c r="M1467" s="6"/>
      <c r="N1467" s="6"/>
      <c r="O1467" s="6"/>
      <c r="P1467" s="6"/>
    </row>
    <row r="1468" spans="1:16" x14ac:dyDescent="0.2">
      <c r="A1468" s="21"/>
      <c r="B1468" s="21"/>
      <c r="C1468" s="22"/>
      <c r="D1468" s="21"/>
      <c r="E1468" s="6" t="s">
        <v>43</v>
      </c>
      <c r="F1468" s="7">
        <v>0</v>
      </c>
      <c r="G1468" s="6"/>
      <c r="H1468" s="6"/>
      <c r="I1468" s="6"/>
      <c r="J1468" s="7">
        <v>0</v>
      </c>
      <c r="K1468" s="6"/>
      <c r="L1468" s="7">
        <v>0</v>
      </c>
      <c r="M1468" s="6"/>
      <c r="N1468" s="6"/>
      <c r="O1468" s="6"/>
      <c r="P1468" s="6"/>
    </row>
    <row r="1469" spans="1:16" x14ac:dyDescent="0.2">
      <c r="A1469" s="21"/>
      <c r="B1469" s="21"/>
      <c r="C1469" s="22"/>
      <c r="D1469" s="21"/>
      <c r="E1469" s="6" t="s">
        <v>44</v>
      </c>
      <c r="F1469" s="7">
        <v>0</v>
      </c>
      <c r="G1469" s="6"/>
      <c r="H1469" s="6"/>
      <c r="I1469" s="6"/>
      <c r="J1469" s="7">
        <v>0</v>
      </c>
      <c r="K1469" s="6"/>
      <c r="L1469" s="7">
        <v>0</v>
      </c>
      <c r="M1469" s="6"/>
      <c r="N1469" s="6"/>
      <c r="O1469" s="6"/>
      <c r="P1469" s="6"/>
    </row>
    <row r="1470" spans="1:16" x14ac:dyDescent="0.2">
      <c r="A1470" s="21"/>
      <c r="B1470" s="21"/>
      <c r="C1470" s="22"/>
      <c r="D1470" s="21"/>
      <c r="E1470" s="6" t="s">
        <v>45</v>
      </c>
      <c r="F1470" s="7">
        <v>0</v>
      </c>
      <c r="G1470" s="6"/>
      <c r="H1470" s="6"/>
      <c r="I1470" s="6"/>
      <c r="J1470" s="7">
        <v>0</v>
      </c>
      <c r="K1470" s="6"/>
      <c r="L1470" s="7">
        <v>0</v>
      </c>
      <c r="M1470" s="6"/>
      <c r="N1470" s="6"/>
      <c r="O1470" s="6"/>
      <c r="P1470" s="6"/>
    </row>
    <row r="1471" spans="1:16" x14ac:dyDescent="0.2">
      <c r="A1471" s="21"/>
      <c r="B1471" s="21"/>
      <c r="C1471" s="22"/>
      <c r="D1471" s="23" t="s">
        <v>46</v>
      </c>
      <c r="E1471" s="23"/>
      <c r="F1471" s="7">
        <v>2528541.42</v>
      </c>
      <c r="G1471" s="6"/>
      <c r="H1471" s="6"/>
      <c r="I1471" s="6"/>
      <c r="J1471" s="7">
        <v>2275774.85</v>
      </c>
      <c r="K1471" s="6"/>
      <c r="L1471" s="7">
        <v>252766.57</v>
      </c>
      <c r="M1471" s="6"/>
      <c r="N1471" s="6"/>
      <c r="O1471" s="6"/>
      <c r="P1471" s="6"/>
    </row>
    <row r="1472" spans="1:16" ht="52.15" customHeight="1" x14ac:dyDescent="0.2">
      <c r="A1472" s="21"/>
      <c r="B1472" s="21"/>
      <c r="C1472" s="22"/>
      <c r="D1472" s="23" t="s">
        <v>47</v>
      </c>
      <c r="E1472" s="23"/>
      <c r="F1472" s="7">
        <v>1501.42</v>
      </c>
      <c r="G1472" s="6"/>
      <c r="H1472" s="6"/>
      <c r="I1472" s="6"/>
      <c r="J1472" s="7">
        <v>1351.33</v>
      </c>
      <c r="K1472" s="6"/>
      <c r="L1472" s="7">
        <v>150.09</v>
      </c>
      <c r="M1472" s="6"/>
      <c r="N1472" s="6"/>
      <c r="O1472" s="6"/>
      <c r="P1472" s="6"/>
    </row>
    <row r="1473" spans="1:16" ht="52.15" customHeight="1" x14ac:dyDescent="0.2">
      <c r="A1473" s="21"/>
      <c r="B1473" s="21"/>
      <c r="C1473" s="22"/>
      <c r="D1473" s="23" t="s">
        <v>48</v>
      </c>
      <c r="E1473" s="23"/>
      <c r="F1473" s="6"/>
      <c r="G1473" s="8" t="str">
        <f>IF(G1472="","",G1472)</f>
        <v/>
      </c>
      <c r="H1473" s="8" t="str">
        <f t="shared" ref="H1473" si="1411">IF(H1472="","",H1472)</f>
        <v/>
      </c>
      <c r="I1473" s="8" t="str">
        <f t="shared" ref="I1473" si="1412">IF(I1472="","",I1472)</f>
        <v/>
      </c>
      <c r="J1473" s="8">
        <f t="shared" ref="J1473" si="1413">IF(J1472="","",J1472)</f>
        <v>1351.33</v>
      </c>
      <c r="K1473" s="8" t="str">
        <f t="shared" ref="K1473" si="1414">IF(K1472="","",K1472)</f>
        <v/>
      </c>
      <c r="L1473" s="8">
        <f t="shared" ref="L1473" si="1415">IF(L1472="","",L1472)</f>
        <v>150.09</v>
      </c>
      <c r="M1473" s="8" t="str">
        <f t="shared" ref="M1473" si="1416">IF(M1472="","",M1472)</f>
        <v/>
      </c>
      <c r="N1473" s="8" t="str">
        <f t="shared" ref="N1473" si="1417">IF(N1472="","",N1472)</f>
        <v/>
      </c>
      <c r="O1473" s="8" t="str">
        <f t="shared" ref="O1473" si="1418">IF(O1472="","",O1472)</f>
        <v/>
      </c>
      <c r="P1473" s="8" t="str">
        <f t="shared" ref="P1473" si="1419">IF(P1472="","",P1472)</f>
        <v/>
      </c>
    </row>
    <row r="1474" spans="1:16" ht="25.5" x14ac:dyDescent="0.2">
      <c r="A1474" s="21" t="s">
        <v>371</v>
      </c>
      <c r="B1474" s="21" t="s">
        <v>372</v>
      </c>
      <c r="C1474" s="22">
        <v>1972</v>
      </c>
      <c r="D1474" s="21" t="s">
        <v>38</v>
      </c>
      <c r="E1474" s="6" t="s">
        <v>39</v>
      </c>
      <c r="F1474" s="7">
        <v>924434.16</v>
      </c>
      <c r="G1474" s="6"/>
      <c r="H1474" s="6"/>
      <c r="I1474" s="7">
        <v>924434.16</v>
      </c>
      <c r="J1474" s="6"/>
      <c r="K1474" s="6"/>
      <c r="L1474" s="6"/>
      <c r="M1474" s="6"/>
      <c r="N1474" s="6"/>
      <c r="O1474" s="6"/>
      <c r="P1474" s="6"/>
    </row>
    <row r="1475" spans="1:16" ht="51" x14ac:dyDescent="0.2">
      <c r="A1475" s="21"/>
      <c r="B1475" s="21"/>
      <c r="C1475" s="22"/>
      <c r="D1475" s="21"/>
      <c r="E1475" s="6" t="s">
        <v>40</v>
      </c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</row>
    <row r="1476" spans="1:16" ht="89.25" x14ac:dyDescent="0.2">
      <c r="A1476" s="21"/>
      <c r="B1476" s="21"/>
      <c r="C1476" s="22"/>
      <c r="D1476" s="21" t="s">
        <v>41</v>
      </c>
      <c r="E1476" s="6" t="s">
        <v>42</v>
      </c>
      <c r="F1476" s="7">
        <v>0</v>
      </c>
      <c r="G1476" s="6"/>
      <c r="H1476" s="6"/>
      <c r="I1476" s="7">
        <v>0</v>
      </c>
      <c r="J1476" s="6"/>
      <c r="K1476" s="6"/>
      <c r="L1476" s="6"/>
      <c r="M1476" s="6"/>
      <c r="N1476" s="6"/>
      <c r="O1476" s="6"/>
      <c r="P1476" s="6"/>
    </row>
    <row r="1477" spans="1:16" x14ac:dyDescent="0.2">
      <c r="A1477" s="21"/>
      <c r="B1477" s="21"/>
      <c r="C1477" s="22"/>
      <c r="D1477" s="21"/>
      <c r="E1477" s="6" t="s">
        <v>43</v>
      </c>
      <c r="F1477" s="7">
        <v>0</v>
      </c>
      <c r="G1477" s="6"/>
      <c r="H1477" s="6"/>
      <c r="I1477" s="7">
        <v>0</v>
      </c>
      <c r="J1477" s="6"/>
      <c r="K1477" s="6"/>
      <c r="L1477" s="6"/>
      <c r="M1477" s="6"/>
      <c r="N1477" s="6"/>
      <c r="O1477" s="6"/>
      <c r="P1477" s="6"/>
    </row>
    <row r="1478" spans="1:16" x14ac:dyDescent="0.2">
      <c r="A1478" s="21"/>
      <c r="B1478" s="21"/>
      <c r="C1478" s="22"/>
      <c r="D1478" s="21"/>
      <c r="E1478" s="6" t="s">
        <v>44</v>
      </c>
      <c r="F1478" s="7">
        <v>0</v>
      </c>
      <c r="G1478" s="6"/>
      <c r="H1478" s="6"/>
      <c r="I1478" s="7">
        <v>0</v>
      </c>
      <c r="J1478" s="6"/>
      <c r="K1478" s="6"/>
      <c r="L1478" s="6"/>
      <c r="M1478" s="6"/>
      <c r="N1478" s="6"/>
      <c r="O1478" s="6"/>
      <c r="P1478" s="6"/>
    </row>
    <row r="1479" spans="1:16" x14ac:dyDescent="0.2">
      <c r="A1479" s="21"/>
      <c r="B1479" s="21"/>
      <c r="C1479" s="22"/>
      <c r="D1479" s="21"/>
      <c r="E1479" s="6" t="s">
        <v>45</v>
      </c>
      <c r="F1479" s="7">
        <v>0</v>
      </c>
      <c r="G1479" s="6"/>
      <c r="H1479" s="6"/>
      <c r="I1479" s="7">
        <v>0</v>
      </c>
      <c r="J1479" s="6"/>
      <c r="K1479" s="6"/>
      <c r="L1479" s="6"/>
      <c r="M1479" s="6"/>
      <c r="N1479" s="6"/>
      <c r="O1479" s="6"/>
      <c r="P1479" s="6"/>
    </row>
    <row r="1480" spans="1:16" x14ac:dyDescent="0.2">
      <c r="A1480" s="21"/>
      <c r="B1480" s="21"/>
      <c r="C1480" s="22"/>
      <c r="D1480" s="23" t="s">
        <v>46</v>
      </c>
      <c r="E1480" s="23"/>
      <c r="F1480" s="7">
        <v>924434.16</v>
      </c>
      <c r="G1480" s="6"/>
      <c r="H1480" s="6"/>
      <c r="I1480" s="7">
        <v>924434.16</v>
      </c>
      <c r="J1480" s="6"/>
      <c r="K1480" s="6"/>
      <c r="L1480" s="6"/>
      <c r="M1480" s="6"/>
      <c r="N1480" s="6"/>
      <c r="O1480" s="6"/>
      <c r="P1480" s="6"/>
    </row>
    <row r="1481" spans="1:16" ht="52.15" customHeight="1" x14ac:dyDescent="0.2">
      <c r="A1481" s="21"/>
      <c r="B1481" s="21"/>
      <c r="C1481" s="22"/>
      <c r="D1481" s="23" t="s">
        <v>47</v>
      </c>
      <c r="E1481" s="23"/>
      <c r="F1481" s="7">
        <v>468.78</v>
      </c>
      <c r="G1481" s="6"/>
      <c r="H1481" s="6"/>
      <c r="I1481" s="7">
        <v>468.78</v>
      </c>
      <c r="J1481" s="6"/>
      <c r="K1481" s="6"/>
      <c r="L1481" s="6"/>
      <c r="M1481" s="6"/>
      <c r="N1481" s="6"/>
      <c r="O1481" s="6"/>
      <c r="P1481" s="6"/>
    </row>
    <row r="1482" spans="1:16" ht="52.15" customHeight="1" x14ac:dyDescent="0.2">
      <c r="A1482" s="21"/>
      <c r="B1482" s="21"/>
      <c r="C1482" s="22"/>
      <c r="D1482" s="23" t="s">
        <v>48</v>
      </c>
      <c r="E1482" s="23"/>
      <c r="F1482" s="6"/>
      <c r="G1482" s="8" t="str">
        <f>IF(G1481="","",G1481)</f>
        <v/>
      </c>
      <c r="H1482" s="8" t="str">
        <f t="shared" ref="H1482" si="1420">IF(H1481="","",H1481)</f>
        <v/>
      </c>
      <c r="I1482" s="8">
        <f t="shared" ref="I1482" si="1421">IF(I1481="","",I1481)</f>
        <v>468.78</v>
      </c>
      <c r="J1482" s="8" t="str">
        <f t="shared" ref="J1482" si="1422">IF(J1481="","",J1481)</f>
        <v/>
      </c>
      <c r="K1482" s="8" t="str">
        <f t="shared" ref="K1482" si="1423">IF(K1481="","",K1481)</f>
        <v/>
      </c>
      <c r="L1482" s="8" t="str">
        <f t="shared" ref="L1482" si="1424">IF(L1481="","",L1481)</f>
        <v/>
      </c>
      <c r="M1482" s="8" t="str">
        <f t="shared" ref="M1482" si="1425">IF(M1481="","",M1481)</f>
        <v/>
      </c>
      <c r="N1482" s="8" t="str">
        <f t="shared" ref="N1482" si="1426">IF(N1481="","",N1481)</f>
        <v/>
      </c>
      <c r="O1482" s="8" t="str">
        <f t="shared" ref="O1482" si="1427">IF(O1481="","",O1481)</f>
        <v/>
      </c>
      <c r="P1482" s="8" t="str">
        <f t="shared" ref="P1482" si="1428">IF(P1481="","",P1481)</f>
        <v/>
      </c>
    </row>
    <row r="1483" spans="1:16" ht="25.5" x14ac:dyDescent="0.2">
      <c r="A1483" s="21" t="s">
        <v>373</v>
      </c>
      <c r="B1483" s="21" t="s">
        <v>374</v>
      </c>
      <c r="C1483" s="22">
        <v>1387.5</v>
      </c>
      <c r="D1483" s="21" t="s">
        <v>38</v>
      </c>
      <c r="E1483" s="6" t="s">
        <v>39</v>
      </c>
      <c r="F1483" s="7">
        <v>6676511.25</v>
      </c>
      <c r="G1483" s="6"/>
      <c r="H1483" s="6"/>
      <c r="I1483" s="6"/>
      <c r="J1483" s="6"/>
      <c r="K1483" s="6"/>
      <c r="L1483" s="6"/>
      <c r="M1483" s="6"/>
      <c r="N1483" s="6"/>
      <c r="O1483" s="7">
        <v>6676511.25</v>
      </c>
      <c r="P1483" s="6"/>
    </row>
    <row r="1484" spans="1:16" ht="51" x14ac:dyDescent="0.2">
      <c r="A1484" s="21"/>
      <c r="B1484" s="21"/>
      <c r="C1484" s="22"/>
      <c r="D1484" s="21"/>
      <c r="E1484" s="6" t="s">
        <v>40</v>
      </c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</row>
    <row r="1485" spans="1:16" ht="89.25" x14ac:dyDescent="0.2">
      <c r="A1485" s="21"/>
      <c r="B1485" s="21"/>
      <c r="C1485" s="22"/>
      <c r="D1485" s="21" t="s">
        <v>41</v>
      </c>
      <c r="E1485" s="6" t="s">
        <v>42</v>
      </c>
      <c r="F1485" s="7">
        <v>0</v>
      </c>
      <c r="G1485" s="6"/>
      <c r="H1485" s="6"/>
      <c r="I1485" s="6"/>
      <c r="J1485" s="6"/>
      <c r="K1485" s="6"/>
      <c r="L1485" s="6"/>
      <c r="M1485" s="6"/>
      <c r="N1485" s="6"/>
      <c r="O1485" s="7">
        <v>0</v>
      </c>
      <c r="P1485" s="6"/>
    </row>
    <row r="1486" spans="1:16" x14ac:dyDescent="0.2">
      <c r="A1486" s="21"/>
      <c r="B1486" s="21"/>
      <c r="C1486" s="22"/>
      <c r="D1486" s="21"/>
      <c r="E1486" s="6" t="s">
        <v>43</v>
      </c>
      <c r="F1486" s="7">
        <v>0</v>
      </c>
      <c r="G1486" s="6"/>
      <c r="H1486" s="6"/>
      <c r="I1486" s="6"/>
      <c r="J1486" s="6"/>
      <c r="K1486" s="6"/>
      <c r="L1486" s="6"/>
      <c r="M1486" s="6"/>
      <c r="N1486" s="6"/>
      <c r="O1486" s="7">
        <v>0</v>
      </c>
      <c r="P1486" s="6"/>
    </row>
    <row r="1487" spans="1:16" x14ac:dyDescent="0.2">
      <c r="A1487" s="21"/>
      <c r="B1487" s="21"/>
      <c r="C1487" s="22"/>
      <c r="D1487" s="21"/>
      <c r="E1487" s="6" t="s">
        <v>44</v>
      </c>
      <c r="F1487" s="7">
        <v>0</v>
      </c>
      <c r="G1487" s="6"/>
      <c r="H1487" s="6"/>
      <c r="I1487" s="6"/>
      <c r="J1487" s="6"/>
      <c r="K1487" s="6"/>
      <c r="L1487" s="6"/>
      <c r="M1487" s="6"/>
      <c r="N1487" s="6"/>
      <c r="O1487" s="7">
        <v>0</v>
      </c>
      <c r="P1487" s="6"/>
    </row>
    <row r="1488" spans="1:16" x14ac:dyDescent="0.2">
      <c r="A1488" s="21"/>
      <c r="B1488" s="21"/>
      <c r="C1488" s="22"/>
      <c r="D1488" s="21"/>
      <c r="E1488" s="6" t="s">
        <v>45</v>
      </c>
      <c r="F1488" s="7">
        <v>0</v>
      </c>
      <c r="G1488" s="6"/>
      <c r="H1488" s="6"/>
      <c r="I1488" s="6"/>
      <c r="J1488" s="6"/>
      <c r="K1488" s="6"/>
      <c r="L1488" s="6"/>
      <c r="M1488" s="6"/>
      <c r="N1488" s="6"/>
      <c r="O1488" s="7">
        <v>0</v>
      </c>
      <c r="P1488" s="6"/>
    </row>
    <row r="1489" spans="1:16" x14ac:dyDescent="0.2">
      <c r="A1489" s="21"/>
      <c r="B1489" s="21"/>
      <c r="C1489" s="22"/>
      <c r="D1489" s="23" t="s">
        <v>46</v>
      </c>
      <c r="E1489" s="23"/>
      <c r="F1489" s="7">
        <v>6676511.25</v>
      </c>
      <c r="G1489" s="6"/>
      <c r="H1489" s="6"/>
      <c r="I1489" s="6"/>
      <c r="J1489" s="6"/>
      <c r="K1489" s="6"/>
      <c r="L1489" s="6"/>
      <c r="M1489" s="6"/>
      <c r="N1489" s="6"/>
      <c r="O1489" s="7">
        <v>6676511.25</v>
      </c>
      <c r="P1489" s="6"/>
    </row>
    <row r="1490" spans="1:16" ht="52.15" customHeight="1" x14ac:dyDescent="0.2">
      <c r="A1490" s="21"/>
      <c r="B1490" s="21"/>
      <c r="C1490" s="22"/>
      <c r="D1490" s="23" t="s">
        <v>47</v>
      </c>
      <c r="E1490" s="23"/>
      <c r="F1490" s="7">
        <v>4811.8999999999996</v>
      </c>
      <c r="G1490" s="6"/>
      <c r="H1490" s="6"/>
      <c r="I1490" s="6"/>
      <c r="J1490" s="6"/>
      <c r="K1490" s="6"/>
      <c r="L1490" s="6"/>
      <c r="M1490" s="6"/>
      <c r="N1490" s="6"/>
      <c r="O1490" s="7">
        <v>4811.8999999999996</v>
      </c>
      <c r="P1490" s="6"/>
    </row>
    <row r="1491" spans="1:16" ht="52.15" customHeight="1" x14ac:dyDescent="0.2">
      <c r="A1491" s="21"/>
      <c r="B1491" s="21"/>
      <c r="C1491" s="22"/>
      <c r="D1491" s="23" t="s">
        <v>48</v>
      </c>
      <c r="E1491" s="23"/>
      <c r="F1491" s="6"/>
      <c r="G1491" s="8" t="str">
        <f>IF(G1490="","",G1490)</f>
        <v/>
      </c>
      <c r="H1491" s="8" t="str">
        <f t="shared" ref="H1491" si="1429">IF(H1490="","",H1490)</f>
        <v/>
      </c>
      <c r="I1491" s="8" t="str">
        <f t="shared" ref="I1491" si="1430">IF(I1490="","",I1490)</f>
        <v/>
      </c>
      <c r="J1491" s="8" t="str">
        <f t="shared" ref="J1491" si="1431">IF(J1490="","",J1490)</f>
        <v/>
      </c>
      <c r="K1491" s="8" t="str">
        <f t="shared" ref="K1491" si="1432">IF(K1490="","",K1490)</f>
        <v/>
      </c>
      <c r="L1491" s="8" t="str">
        <f t="shared" ref="L1491" si="1433">IF(L1490="","",L1490)</f>
        <v/>
      </c>
      <c r="M1491" s="8" t="str">
        <f t="shared" ref="M1491" si="1434">IF(M1490="","",M1490)</f>
        <v/>
      </c>
      <c r="N1491" s="8" t="str">
        <f t="shared" ref="N1491" si="1435">IF(N1490="","",N1490)</f>
        <v/>
      </c>
      <c r="O1491" s="8">
        <f t="shared" ref="O1491" si="1436">IF(O1490="","",O1490)</f>
        <v>4811.8999999999996</v>
      </c>
      <c r="P1491" s="8" t="str">
        <f t="shared" ref="P1491" si="1437">IF(P1490="","",P1490)</f>
        <v/>
      </c>
    </row>
    <row r="1492" spans="1:16" ht="25.5" x14ac:dyDescent="0.2">
      <c r="A1492" s="21" t="s">
        <v>375</v>
      </c>
      <c r="B1492" s="21" t="s">
        <v>376</v>
      </c>
      <c r="C1492" s="22">
        <v>924.4</v>
      </c>
      <c r="D1492" s="21" t="s">
        <v>38</v>
      </c>
      <c r="E1492" s="6" t="s">
        <v>39</v>
      </c>
      <c r="F1492" s="7">
        <v>433340.23</v>
      </c>
      <c r="G1492" s="6"/>
      <c r="H1492" s="6"/>
      <c r="I1492" s="7">
        <v>433340.23</v>
      </c>
      <c r="J1492" s="6"/>
      <c r="K1492" s="6"/>
      <c r="L1492" s="6"/>
      <c r="M1492" s="6"/>
      <c r="N1492" s="6"/>
      <c r="O1492" s="6"/>
      <c r="P1492" s="6"/>
    </row>
    <row r="1493" spans="1:16" ht="51" x14ac:dyDescent="0.2">
      <c r="A1493" s="21"/>
      <c r="B1493" s="21"/>
      <c r="C1493" s="22"/>
      <c r="D1493" s="21"/>
      <c r="E1493" s="6" t="s">
        <v>40</v>
      </c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</row>
    <row r="1494" spans="1:16" ht="89.25" x14ac:dyDescent="0.2">
      <c r="A1494" s="21"/>
      <c r="B1494" s="21"/>
      <c r="C1494" s="22"/>
      <c r="D1494" s="21" t="s">
        <v>41</v>
      </c>
      <c r="E1494" s="6" t="s">
        <v>42</v>
      </c>
      <c r="F1494" s="7">
        <v>0</v>
      </c>
      <c r="G1494" s="6"/>
      <c r="H1494" s="6"/>
      <c r="I1494" s="7">
        <v>0</v>
      </c>
      <c r="J1494" s="6"/>
      <c r="K1494" s="6"/>
      <c r="L1494" s="6"/>
      <c r="M1494" s="6"/>
      <c r="N1494" s="6"/>
      <c r="O1494" s="6"/>
      <c r="P1494" s="6"/>
    </row>
    <row r="1495" spans="1:16" x14ac:dyDescent="0.2">
      <c r="A1495" s="21"/>
      <c r="B1495" s="21"/>
      <c r="C1495" s="22"/>
      <c r="D1495" s="21"/>
      <c r="E1495" s="6" t="s">
        <v>43</v>
      </c>
      <c r="F1495" s="7">
        <v>0</v>
      </c>
      <c r="G1495" s="6"/>
      <c r="H1495" s="6"/>
      <c r="I1495" s="7">
        <v>0</v>
      </c>
      <c r="J1495" s="6"/>
      <c r="K1495" s="6"/>
      <c r="L1495" s="6"/>
      <c r="M1495" s="6"/>
      <c r="N1495" s="6"/>
      <c r="O1495" s="6"/>
      <c r="P1495" s="6"/>
    </row>
    <row r="1496" spans="1:16" x14ac:dyDescent="0.2">
      <c r="A1496" s="21"/>
      <c r="B1496" s="21"/>
      <c r="C1496" s="22"/>
      <c r="D1496" s="21"/>
      <c r="E1496" s="6" t="s">
        <v>44</v>
      </c>
      <c r="F1496" s="7">
        <v>0</v>
      </c>
      <c r="G1496" s="6"/>
      <c r="H1496" s="6"/>
      <c r="I1496" s="7">
        <v>0</v>
      </c>
      <c r="J1496" s="6"/>
      <c r="K1496" s="6"/>
      <c r="L1496" s="6"/>
      <c r="M1496" s="6"/>
      <c r="N1496" s="6"/>
      <c r="O1496" s="6"/>
      <c r="P1496" s="6"/>
    </row>
    <row r="1497" spans="1:16" x14ac:dyDescent="0.2">
      <c r="A1497" s="21"/>
      <c r="B1497" s="21"/>
      <c r="C1497" s="22"/>
      <c r="D1497" s="21"/>
      <c r="E1497" s="6" t="s">
        <v>45</v>
      </c>
      <c r="F1497" s="7">
        <v>0</v>
      </c>
      <c r="G1497" s="6"/>
      <c r="H1497" s="6"/>
      <c r="I1497" s="7">
        <v>0</v>
      </c>
      <c r="J1497" s="6"/>
      <c r="K1497" s="6"/>
      <c r="L1497" s="6"/>
      <c r="M1497" s="6"/>
      <c r="N1497" s="6"/>
      <c r="O1497" s="6"/>
      <c r="P1497" s="6"/>
    </row>
    <row r="1498" spans="1:16" x14ac:dyDescent="0.2">
      <c r="A1498" s="21"/>
      <c r="B1498" s="21"/>
      <c r="C1498" s="22"/>
      <c r="D1498" s="23" t="s">
        <v>46</v>
      </c>
      <c r="E1498" s="23"/>
      <c r="F1498" s="7">
        <v>433340.23</v>
      </c>
      <c r="G1498" s="6"/>
      <c r="H1498" s="6"/>
      <c r="I1498" s="7">
        <v>433340.23</v>
      </c>
      <c r="J1498" s="6"/>
      <c r="K1498" s="6"/>
      <c r="L1498" s="6"/>
      <c r="M1498" s="6"/>
      <c r="N1498" s="6"/>
      <c r="O1498" s="6"/>
      <c r="P1498" s="6"/>
    </row>
    <row r="1499" spans="1:16" ht="52.15" customHeight="1" x14ac:dyDescent="0.2">
      <c r="A1499" s="21"/>
      <c r="B1499" s="21"/>
      <c r="C1499" s="22"/>
      <c r="D1499" s="23" t="s">
        <v>47</v>
      </c>
      <c r="E1499" s="23"/>
      <c r="F1499" s="7">
        <v>468.78</v>
      </c>
      <c r="G1499" s="6"/>
      <c r="H1499" s="6"/>
      <c r="I1499" s="7">
        <v>468.78</v>
      </c>
      <c r="J1499" s="6"/>
      <c r="K1499" s="6"/>
      <c r="L1499" s="6"/>
      <c r="M1499" s="6"/>
      <c r="N1499" s="6"/>
      <c r="O1499" s="6"/>
      <c r="P1499" s="6"/>
    </row>
    <row r="1500" spans="1:16" ht="52.15" customHeight="1" x14ac:dyDescent="0.2">
      <c r="A1500" s="21"/>
      <c r="B1500" s="21"/>
      <c r="C1500" s="22"/>
      <c r="D1500" s="23" t="s">
        <v>48</v>
      </c>
      <c r="E1500" s="23"/>
      <c r="F1500" s="6"/>
      <c r="G1500" s="8" t="str">
        <f>IF(G1499="","",G1499)</f>
        <v/>
      </c>
      <c r="H1500" s="8" t="str">
        <f t="shared" ref="H1500" si="1438">IF(H1499="","",H1499)</f>
        <v/>
      </c>
      <c r="I1500" s="8">
        <f t="shared" ref="I1500" si="1439">IF(I1499="","",I1499)</f>
        <v>468.78</v>
      </c>
      <c r="J1500" s="8" t="str">
        <f t="shared" ref="J1500" si="1440">IF(J1499="","",J1499)</f>
        <v/>
      </c>
      <c r="K1500" s="8" t="str">
        <f t="shared" ref="K1500" si="1441">IF(K1499="","",K1499)</f>
        <v/>
      </c>
      <c r="L1500" s="8" t="str">
        <f t="shared" ref="L1500" si="1442">IF(L1499="","",L1499)</f>
        <v/>
      </c>
      <c r="M1500" s="8" t="str">
        <f t="shared" ref="M1500" si="1443">IF(M1499="","",M1499)</f>
        <v/>
      </c>
      <c r="N1500" s="8" t="str">
        <f t="shared" ref="N1500" si="1444">IF(N1499="","",N1499)</f>
        <v/>
      </c>
      <c r="O1500" s="8" t="str">
        <f t="shared" ref="O1500" si="1445">IF(O1499="","",O1499)</f>
        <v/>
      </c>
      <c r="P1500" s="8" t="str">
        <f t="shared" ref="P1500" si="1446">IF(P1499="","",P1499)</f>
        <v/>
      </c>
    </row>
    <row r="1501" spans="1:16" ht="25.5" x14ac:dyDescent="0.2">
      <c r="A1501" s="21" t="s">
        <v>377</v>
      </c>
      <c r="B1501" s="21" t="s">
        <v>378</v>
      </c>
      <c r="C1501" s="22">
        <v>800.77</v>
      </c>
      <c r="D1501" s="21" t="s">
        <v>38</v>
      </c>
      <c r="E1501" s="6" t="s">
        <v>39</v>
      </c>
      <c r="F1501" s="7">
        <v>5332815.9000000004</v>
      </c>
      <c r="G1501" s="7">
        <v>5332815.9000000004</v>
      </c>
      <c r="H1501" s="6"/>
      <c r="I1501" s="6"/>
      <c r="J1501" s="6"/>
      <c r="K1501" s="6"/>
      <c r="L1501" s="6"/>
      <c r="M1501" s="6"/>
      <c r="N1501" s="6"/>
      <c r="O1501" s="6"/>
      <c r="P1501" s="6"/>
    </row>
    <row r="1502" spans="1:16" ht="51" x14ac:dyDescent="0.2">
      <c r="A1502" s="21"/>
      <c r="B1502" s="21"/>
      <c r="C1502" s="22"/>
      <c r="D1502" s="21"/>
      <c r="E1502" s="6" t="s">
        <v>40</v>
      </c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</row>
    <row r="1503" spans="1:16" ht="89.25" x14ac:dyDescent="0.2">
      <c r="A1503" s="21"/>
      <c r="B1503" s="21"/>
      <c r="C1503" s="22"/>
      <c r="D1503" s="21" t="s">
        <v>41</v>
      </c>
      <c r="E1503" s="6" t="s">
        <v>42</v>
      </c>
      <c r="F1503" s="7">
        <v>0</v>
      </c>
      <c r="G1503" s="7">
        <v>0</v>
      </c>
      <c r="H1503" s="6"/>
      <c r="I1503" s="6"/>
      <c r="J1503" s="6"/>
      <c r="K1503" s="6"/>
      <c r="L1503" s="6"/>
      <c r="M1503" s="6"/>
      <c r="N1503" s="6"/>
      <c r="O1503" s="6"/>
      <c r="P1503" s="6"/>
    </row>
    <row r="1504" spans="1:16" x14ac:dyDescent="0.2">
      <c r="A1504" s="21"/>
      <c r="B1504" s="21"/>
      <c r="C1504" s="22"/>
      <c r="D1504" s="21"/>
      <c r="E1504" s="6" t="s">
        <v>43</v>
      </c>
      <c r="F1504" s="7">
        <v>0</v>
      </c>
      <c r="G1504" s="7">
        <v>0</v>
      </c>
      <c r="H1504" s="6"/>
      <c r="I1504" s="6"/>
      <c r="J1504" s="6"/>
      <c r="K1504" s="6"/>
      <c r="L1504" s="6"/>
      <c r="M1504" s="6"/>
      <c r="N1504" s="6"/>
      <c r="O1504" s="6"/>
      <c r="P1504" s="6"/>
    </row>
    <row r="1505" spans="1:16" x14ac:dyDescent="0.2">
      <c r="A1505" s="21"/>
      <c r="B1505" s="21"/>
      <c r="C1505" s="22"/>
      <c r="D1505" s="21"/>
      <c r="E1505" s="6" t="s">
        <v>44</v>
      </c>
      <c r="F1505" s="7">
        <v>0</v>
      </c>
      <c r="G1505" s="7">
        <v>0</v>
      </c>
      <c r="H1505" s="6"/>
      <c r="I1505" s="6"/>
      <c r="J1505" s="6"/>
      <c r="K1505" s="6"/>
      <c r="L1505" s="6"/>
      <c r="M1505" s="6"/>
      <c r="N1505" s="6"/>
      <c r="O1505" s="6"/>
      <c r="P1505" s="6"/>
    </row>
    <row r="1506" spans="1:16" x14ac:dyDescent="0.2">
      <c r="A1506" s="21"/>
      <c r="B1506" s="21"/>
      <c r="C1506" s="22"/>
      <c r="D1506" s="21"/>
      <c r="E1506" s="6" t="s">
        <v>45</v>
      </c>
      <c r="F1506" s="7">
        <v>0</v>
      </c>
      <c r="G1506" s="7">
        <v>0</v>
      </c>
      <c r="H1506" s="6"/>
      <c r="I1506" s="6"/>
      <c r="J1506" s="6"/>
      <c r="K1506" s="6"/>
      <c r="L1506" s="6"/>
      <c r="M1506" s="6"/>
      <c r="N1506" s="6"/>
      <c r="O1506" s="6"/>
      <c r="P1506" s="6"/>
    </row>
    <row r="1507" spans="1:16" x14ac:dyDescent="0.2">
      <c r="A1507" s="21"/>
      <c r="B1507" s="21"/>
      <c r="C1507" s="22"/>
      <c r="D1507" s="23" t="s">
        <v>46</v>
      </c>
      <c r="E1507" s="23"/>
      <c r="F1507" s="7">
        <v>5332815.9000000004</v>
      </c>
      <c r="G1507" s="7">
        <v>5332815.9000000004</v>
      </c>
      <c r="H1507" s="6"/>
      <c r="I1507" s="6"/>
      <c r="J1507" s="6"/>
      <c r="K1507" s="6"/>
      <c r="L1507" s="6"/>
      <c r="M1507" s="6"/>
      <c r="N1507" s="6"/>
      <c r="O1507" s="6"/>
      <c r="P1507" s="6"/>
    </row>
    <row r="1508" spans="1:16" ht="52.15" customHeight="1" x14ac:dyDescent="0.2">
      <c r="A1508" s="21"/>
      <c r="B1508" s="21"/>
      <c r="C1508" s="22"/>
      <c r="D1508" s="23" t="s">
        <v>47</v>
      </c>
      <c r="E1508" s="23"/>
      <c r="F1508" s="7">
        <v>6659.61</v>
      </c>
      <c r="G1508" s="7">
        <v>6659.61</v>
      </c>
      <c r="H1508" s="6"/>
      <c r="I1508" s="6"/>
      <c r="J1508" s="6"/>
      <c r="K1508" s="6"/>
      <c r="L1508" s="6"/>
      <c r="M1508" s="6"/>
      <c r="N1508" s="6"/>
      <c r="O1508" s="6"/>
      <c r="P1508" s="6"/>
    </row>
    <row r="1509" spans="1:16" ht="52.15" customHeight="1" x14ac:dyDescent="0.2">
      <c r="A1509" s="21"/>
      <c r="B1509" s="21"/>
      <c r="C1509" s="22"/>
      <c r="D1509" s="23" t="s">
        <v>48</v>
      </c>
      <c r="E1509" s="23"/>
      <c r="F1509" s="6"/>
      <c r="G1509" s="8">
        <f>IF(G1508="","",G1508)</f>
        <v>6659.61</v>
      </c>
      <c r="H1509" s="8" t="str">
        <f t="shared" ref="H1509" si="1447">IF(H1508="","",H1508)</f>
        <v/>
      </c>
      <c r="I1509" s="8" t="str">
        <f t="shared" ref="I1509" si="1448">IF(I1508="","",I1508)</f>
        <v/>
      </c>
      <c r="J1509" s="8" t="str">
        <f t="shared" ref="J1509" si="1449">IF(J1508="","",J1508)</f>
        <v/>
      </c>
      <c r="K1509" s="8" t="str">
        <f t="shared" ref="K1509" si="1450">IF(K1508="","",K1508)</f>
        <v/>
      </c>
      <c r="L1509" s="8" t="str">
        <f t="shared" ref="L1509" si="1451">IF(L1508="","",L1508)</f>
        <v/>
      </c>
      <c r="M1509" s="8" t="str">
        <f t="shared" ref="M1509" si="1452">IF(M1508="","",M1508)</f>
        <v/>
      </c>
      <c r="N1509" s="8" t="str">
        <f t="shared" ref="N1509" si="1453">IF(N1508="","",N1508)</f>
        <v/>
      </c>
      <c r="O1509" s="8" t="str">
        <f t="shared" ref="O1509" si="1454">IF(O1508="","",O1508)</f>
        <v/>
      </c>
      <c r="P1509" s="8" t="str">
        <f t="shared" ref="P1509" si="1455">IF(P1508="","",P1508)</f>
        <v/>
      </c>
    </row>
    <row r="1510" spans="1:16" ht="25.5" x14ac:dyDescent="0.2">
      <c r="A1510" s="21" t="s">
        <v>379</v>
      </c>
      <c r="B1510" s="21" t="s">
        <v>380</v>
      </c>
      <c r="C1510" s="22">
        <v>751.08</v>
      </c>
      <c r="D1510" s="21" t="s">
        <v>38</v>
      </c>
      <c r="E1510" s="6" t="s">
        <v>39</v>
      </c>
      <c r="F1510" s="7">
        <v>5001899.88</v>
      </c>
      <c r="G1510" s="7">
        <v>5001899.88</v>
      </c>
      <c r="H1510" s="6"/>
      <c r="I1510" s="6"/>
      <c r="J1510" s="6"/>
      <c r="K1510" s="6"/>
      <c r="L1510" s="6"/>
      <c r="M1510" s="6"/>
      <c r="N1510" s="6"/>
      <c r="O1510" s="6"/>
      <c r="P1510" s="6"/>
    </row>
    <row r="1511" spans="1:16" ht="51" x14ac:dyDescent="0.2">
      <c r="A1511" s="21"/>
      <c r="B1511" s="21"/>
      <c r="C1511" s="22"/>
      <c r="D1511" s="21"/>
      <c r="E1511" s="6" t="s">
        <v>40</v>
      </c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</row>
    <row r="1512" spans="1:16" ht="89.25" x14ac:dyDescent="0.2">
      <c r="A1512" s="21"/>
      <c r="B1512" s="21"/>
      <c r="C1512" s="22"/>
      <c r="D1512" s="21" t="s">
        <v>41</v>
      </c>
      <c r="E1512" s="6" t="s">
        <v>42</v>
      </c>
      <c r="F1512" s="7">
        <v>0</v>
      </c>
      <c r="G1512" s="7">
        <v>0</v>
      </c>
      <c r="H1512" s="6"/>
      <c r="I1512" s="6"/>
      <c r="J1512" s="6"/>
      <c r="K1512" s="6"/>
      <c r="L1512" s="6"/>
      <c r="M1512" s="6"/>
      <c r="N1512" s="6"/>
      <c r="O1512" s="6"/>
      <c r="P1512" s="6"/>
    </row>
    <row r="1513" spans="1:16" x14ac:dyDescent="0.2">
      <c r="A1513" s="21"/>
      <c r="B1513" s="21"/>
      <c r="C1513" s="22"/>
      <c r="D1513" s="21"/>
      <c r="E1513" s="6" t="s">
        <v>43</v>
      </c>
      <c r="F1513" s="7">
        <v>0</v>
      </c>
      <c r="G1513" s="7">
        <v>0</v>
      </c>
      <c r="H1513" s="6"/>
      <c r="I1513" s="6"/>
      <c r="J1513" s="6"/>
      <c r="K1513" s="6"/>
      <c r="L1513" s="6"/>
      <c r="M1513" s="6"/>
      <c r="N1513" s="6"/>
      <c r="O1513" s="6"/>
      <c r="P1513" s="6"/>
    </row>
    <row r="1514" spans="1:16" x14ac:dyDescent="0.2">
      <c r="A1514" s="21"/>
      <c r="B1514" s="21"/>
      <c r="C1514" s="22"/>
      <c r="D1514" s="21"/>
      <c r="E1514" s="6" t="s">
        <v>44</v>
      </c>
      <c r="F1514" s="7">
        <v>0</v>
      </c>
      <c r="G1514" s="7">
        <v>0</v>
      </c>
      <c r="H1514" s="6"/>
      <c r="I1514" s="6"/>
      <c r="J1514" s="6"/>
      <c r="K1514" s="6"/>
      <c r="L1514" s="6"/>
      <c r="M1514" s="6"/>
      <c r="N1514" s="6"/>
      <c r="O1514" s="6"/>
      <c r="P1514" s="6"/>
    </row>
    <row r="1515" spans="1:16" x14ac:dyDescent="0.2">
      <c r="A1515" s="21"/>
      <c r="B1515" s="21"/>
      <c r="C1515" s="22"/>
      <c r="D1515" s="21"/>
      <c r="E1515" s="6" t="s">
        <v>45</v>
      </c>
      <c r="F1515" s="7">
        <v>0</v>
      </c>
      <c r="G1515" s="7">
        <v>0</v>
      </c>
      <c r="H1515" s="6"/>
      <c r="I1515" s="6"/>
      <c r="J1515" s="6"/>
      <c r="K1515" s="6"/>
      <c r="L1515" s="6"/>
      <c r="M1515" s="6"/>
      <c r="N1515" s="6"/>
      <c r="O1515" s="6"/>
      <c r="P1515" s="6"/>
    </row>
    <row r="1516" spans="1:16" x14ac:dyDescent="0.2">
      <c r="A1516" s="21"/>
      <c r="B1516" s="21"/>
      <c r="C1516" s="22"/>
      <c r="D1516" s="23" t="s">
        <v>46</v>
      </c>
      <c r="E1516" s="23"/>
      <c r="F1516" s="7">
        <v>5001899.88</v>
      </c>
      <c r="G1516" s="7">
        <v>5001899.88</v>
      </c>
      <c r="H1516" s="6"/>
      <c r="I1516" s="6"/>
      <c r="J1516" s="6"/>
      <c r="K1516" s="6"/>
      <c r="L1516" s="6"/>
      <c r="M1516" s="6"/>
      <c r="N1516" s="6"/>
      <c r="O1516" s="6"/>
      <c r="P1516" s="6"/>
    </row>
    <row r="1517" spans="1:16" ht="52.15" customHeight="1" x14ac:dyDescent="0.2">
      <c r="A1517" s="21"/>
      <c r="B1517" s="21"/>
      <c r="C1517" s="22"/>
      <c r="D1517" s="23" t="s">
        <v>47</v>
      </c>
      <c r="E1517" s="23"/>
      <c r="F1517" s="7">
        <v>6659.61</v>
      </c>
      <c r="G1517" s="7">
        <v>6659.61</v>
      </c>
      <c r="H1517" s="6"/>
      <c r="I1517" s="6"/>
      <c r="J1517" s="6"/>
      <c r="K1517" s="6"/>
      <c r="L1517" s="6"/>
      <c r="M1517" s="6"/>
      <c r="N1517" s="6"/>
      <c r="O1517" s="6"/>
      <c r="P1517" s="6"/>
    </row>
    <row r="1518" spans="1:16" ht="52.15" customHeight="1" x14ac:dyDescent="0.2">
      <c r="A1518" s="21"/>
      <c r="B1518" s="21"/>
      <c r="C1518" s="22"/>
      <c r="D1518" s="23" t="s">
        <v>48</v>
      </c>
      <c r="E1518" s="23"/>
      <c r="F1518" s="6"/>
      <c r="G1518" s="8">
        <f>IF(G1517="","",G1517)</f>
        <v>6659.61</v>
      </c>
      <c r="H1518" s="8" t="str">
        <f t="shared" ref="H1518" si="1456">IF(H1517="","",H1517)</f>
        <v/>
      </c>
      <c r="I1518" s="8" t="str">
        <f t="shared" ref="I1518" si="1457">IF(I1517="","",I1517)</f>
        <v/>
      </c>
      <c r="J1518" s="8" t="str">
        <f t="shared" ref="J1518" si="1458">IF(J1517="","",J1517)</f>
        <v/>
      </c>
      <c r="K1518" s="8" t="str">
        <f t="shared" ref="K1518" si="1459">IF(K1517="","",K1517)</f>
        <v/>
      </c>
      <c r="L1518" s="8" t="str">
        <f t="shared" ref="L1518" si="1460">IF(L1517="","",L1517)</f>
        <v/>
      </c>
      <c r="M1518" s="8" t="str">
        <f t="shared" ref="M1518" si="1461">IF(M1517="","",M1517)</f>
        <v/>
      </c>
      <c r="N1518" s="8" t="str">
        <f t="shared" ref="N1518" si="1462">IF(N1517="","",N1517)</f>
        <v/>
      </c>
      <c r="O1518" s="8" t="str">
        <f t="shared" ref="O1518" si="1463">IF(O1517="","",O1517)</f>
        <v/>
      </c>
      <c r="P1518" s="8" t="str">
        <f t="shared" ref="P1518" si="1464">IF(P1517="","",P1517)</f>
        <v/>
      </c>
    </row>
    <row r="1519" spans="1:16" ht="25.5" x14ac:dyDescent="0.2">
      <c r="A1519" s="21" t="s">
        <v>381</v>
      </c>
      <c r="B1519" s="21" t="s">
        <v>382</v>
      </c>
      <c r="C1519" s="22">
        <v>2893.5</v>
      </c>
      <c r="D1519" s="21" t="s">
        <v>38</v>
      </c>
      <c r="E1519" s="6" t="s">
        <v>39</v>
      </c>
      <c r="F1519" s="7">
        <v>1356414.93</v>
      </c>
      <c r="G1519" s="6"/>
      <c r="H1519" s="6"/>
      <c r="I1519" s="7">
        <v>1356414.93</v>
      </c>
      <c r="J1519" s="6"/>
      <c r="K1519" s="6"/>
      <c r="L1519" s="6"/>
      <c r="M1519" s="6"/>
      <c r="N1519" s="6"/>
      <c r="O1519" s="6"/>
      <c r="P1519" s="6"/>
    </row>
    <row r="1520" spans="1:16" ht="51" x14ac:dyDescent="0.2">
      <c r="A1520" s="21"/>
      <c r="B1520" s="21"/>
      <c r="C1520" s="22"/>
      <c r="D1520" s="21"/>
      <c r="E1520" s="6" t="s">
        <v>40</v>
      </c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</row>
    <row r="1521" spans="1:16" ht="89.25" x14ac:dyDescent="0.2">
      <c r="A1521" s="21"/>
      <c r="B1521" s="21"/>
      <c r="C1521" s="22"/>
      <c r="D1521" s="21" t="s">
        <v>41</v>
      </c>
      <c r="E1521" s="6" t="s">
        <v>42</v>
      </c>
      <c r="F1521" s="7">
        <v>0</v>
      </c>
      <c r="G1521" s="6"/>
      <c r="H1521" s="6"/>
      <c r="I1521" s="7">
        <v>0</v>
      </c>
      <c r="J1521" s="6"/>
      <c r="K1521" s="6"/>
      <c r="L1521" s="6"/>
      <c r="M1521" s="6"/>
      <c r="N1521" s="6"/>
      <c r="O1521" s="6"/>
      <c r="P1521" s="6"/>
    </row>
    <row r="1522" spans="1:16" x14ac:dyDescent="0.2">
      <c r="A1522" s="21"/>
      <c r="B1522" s="21"/>
      <c r="C1522" s="22"/>
      <c r="D1522" s="21"/>
      <c r="E1522" s="6" t="s">
        <v>43</v>
      </c>
      <c r="F1522" s="7">
        <v>0</v>
      </c>
      <c r="G1522" s="6"/>
      <c r="H1522" s="6"/>
      <c r="I1522" s="7">
        <v>0</v>
      </c>
      <c r="J1522" s="6"/>
      <c r="K1522" s="6"/>
      <c r="L1522" s="6"/>
      <c r="M1522" s="6"/>
      <c r="N1522" s="6"/>
      <c r="O1522" s="6"/>
      <c r="P1522" s="6"/>
    </row>
    <row r="1523" spans="1:16" x14ac:dyDescent="0.2">
      <c r="A1523" s="21"/>
      <c r="B1523" s="21"/>
      <c r="C1523" s="22"/>
      <c r="D1523" s="21"/>
      <c r="E1523" s="6" t="s">
        <v>44</v>
      </c>
      <c r="F1523" s="7">
        <v>0</v>
      </c>
      <c r="G1523" s="6"/>
      <c r="H1523" s="6"/>
      <c r="I1523" s="7">
        <v>0</v>
      </c>
      <c r="J1523" s="6"/>
      <c r="K1523" s="6"/>
      <c r="L1523" s="6"/>
      <c r="M1523" s="6"/>
      <c r="N1523" s="6"/>
      <c r="O1523" s="6"/>
      <c r="P1523" s="6"/>
    </row>
    <row r="1524" spans="1:16" x14ac:dyDescent="0.2">
      <c r="A1524" s="21"/>
      <c r="B1524" s="21"/>
      <c r="C1524" s="22"/>
      <c r="D1524" s="21"/>
      <c r="E1524" s="6" t="s">
        <v>45</v>
      </c>
      <c r="F1524" s="7">
        <v>0</v>
      </c>
      <c r="G1524" s="6"/>
      <c r="H1524" s="6"/>
      <c r="I1524" s="7">
        <v>0</v>
      </c>
      <c r="J1524" s="6"/>
      <c r="K1524" s="6"/>
      <c r="L1524" s="6"/>
      <c r="M1524" s="6"/>
      <c r="N1524" s="6"/>
      <c r="O1524" s="6"/>
      <c r="P1524" s="6"/>
    </row>
    <row r="1525" spans="1:16" x14ac:dyDescent="0.2">
      <c r="A1525" s="21"/>
      <c r="B1525" s="21"/>
      <c r="C1525" s="22"/>
      <c r="D1525" s="23" t="s">
        <v>46</v>
      </c>
      <c r="E1525" s="23"/>
      <c r="F1525" s="7">
        <v>1356414.93</v>
      </c>
      <c r="G1525" s="6"/>
      <c r="H1525" s="6"/>
      <c r="I1525" s="7">
        <v>1356414.93</v>
      </c>
      <c r="J1525" s="6"/>
      <c r="K1525" s="6"/>
      <c r="L1525" s="6"/>
      <c r="M1525" s="6"/>
      <c r="N1525" s="6"/>
      <c r="O1525" s="6"/>
      <c r="P1525" s="6"/>
    </row>
    <row r="1526" spans="1:16" ht="52.15" customHeight="1" x14ac:dyDescent="0.2">
      <c r="A1526" s="21"/>
      <c r="B1526" s="21"/>
      <c r="C1526" s="22"/>
      <c r="D1526" s="23" t="s">
        <v>47</v>
      </c>
      <c r="E1526" s="23"/>
      <c r="F1526" s="7">
        <v>468.78</v>
      </c>
      <c r="G1526" s="6"/>
      <c r="H1526" s="6"/>
      <c r="I1526" s="7">
        <v>468.78</v>
      </c>
      <c r="J1526" s="6"/>
      <c r="K1526" s="6"/>
      <c r="L1526" s="6"/>
      <c r="M1526" s="6"/>
      <c r="N1526" s="6"/>
      <c r="O1526" s="6"/>
      <c r="P1526" s="6"/>
    </row>
    <row r="1527" spans="1:16" ht="52.15" customHeight="1" x14ac:dyDescent="0.2">
      <c r="A1527" s="21"/>
      <c r="B1527" s="21"/>
      <c r="C1527" s="22"/>
      <c r="D1527" s="23" t="s">
        <v>48</v>
      </c>
      <c r="E1527" s="23"/>
      <c r="F1527" s="6"/>
      <c r="G1527" s="8" t="str">
        <f>IF(G1526="","",G1526)</f>
        <v/>
      </c>
      <c r="H1527" s="8" t="str">
        <f t="shared" ref="H1527" si="1465">IF(H1526="","",H1526)</f>
        <v/>
      </c>
      <c r="I1527" s="8">
        <f t="shared" ref="I1527" si="1466">IF(I1526="","",I1526)</f>
        <v>468.78</v>
      </c>
      <c r="J1527" s="8" t="str">
        <f t="shared" ref="J1527" si="1467">IF(J1526="","",J1526)</f>
        <v/>
      </c>
      <c r="K1527" s="8" t="str">
        <f t="shared" ref="K1527" si="1468">IF(K1526="","",K1526)</f>
        <v/>
      </c>
      <c r="L1527" s="8" t="str">
        <f t="shared" ref="L1527" si="1469">IF(L1526="","",L1526)</f>
        <v/>
      </c>
      <c r="M1527" s="8" t="str">
        <f t="shared" ref="M1527" si="1470">IF(M1526="","",M1526)</f>
        <v/>
      </c>
      <c r="N1527" s="8" t="str">
        <f t="shared" ref="N1527" si="1471">IF(N1526="","",N1526)</f>
        <v/>
      </c>
      <c r="O1527" s="8" t="str">
        <f t="shared" ref="O1527" si="1472">IF(O1526="","",O1526)</f>
        <v/>
      </c>
      <c r="P1527" s="8" t="str">
        <f t="shared" ref="P1527" si="1473">IF(P1526="","",P1526)</f>
        <v/>
      </c>
    </row>
    <row r="1528" spans="1:16" ht="25.5" x14ac:dyDescent="0.2">
      <c r="A1528" s="21" t="s">
        <v>383</v>
      </c>
      <c r="B1528" s="21" t="s">
        <v>384</v>
      </c>
      <c r="C1528" s="22">
        <v>965.8</v>
      </c>
      <c r="D1528" s="21" t="s">
        <v>38</v>
      </c>
      <c r="E1528" s="6" t="s">
        <v>39</v>
      </c>
      <c r="F1528" s="7">
        <v>452747.72</v>
      </c>
      <c r="G1528" s="6"/>
      <c r="H1528" s="6"/>
      <c r="I1528" s="7">
        <v>452747.72</v>
      </c>
      <c r="J1528" s="6"/>
      <c r="K1528" s="6"/>
      <c r="L1528" s="6"/>
      <c r="M1528" s="6"/>
      <c r="N1528" s="6"/>
      <c r="O1528" s="6"/>
      <c r="P1528" s="6"/>
    </row>
    <row r="1529" spans="1:16" ht="51" x14ac:dyDescent="0.2">
      <c r="A1529" s="21"/>
      <c r="B1529" s="21"/>
      <c r="C1529" s="22"/>
      <c r="D1529" s="21"/>
      <c r="E1529" s="6" t="s">
        <v>40</v>
      </c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</row>
    <row r="1530" spans="1:16" ht="89.25" x14ac:dyDescent="0.2">
      <c r="A1530" s="21"/>
      <c r="B1530" s="21"/>
      <c r="C1530" s="22"/>
      <c r="D1530" s="21" t="s">
        <v>41</v>
      </c>
      <c r="E1530" s="6" t="s">
        <v>42</v>
      </c>
      <c r="F1530" s="7">
        <v>0</v>
      </c>
      <c r="G1530" s="6"/>
      <c r="H1530" s="6"/>
      <c r="I1530" s="7">
        <v>0</v>
      </c>
      <c r="J1530" s="6"/>
      <c r="K1530" s="6"/>
      <c r="L1530" s="6"/>
      <c r="M1530" s="6"/>
      <c r="N1530" s="6"/>
      <c r="O1530" s="6"/>
      <c r="P1530" s="6"/>
    </row>
    <row r="1531" spans="1:16" x14ac:dyDescent="0.2">
      <c r="A1531" s="21"/>
      <c r="B1531" s="21"/>
      <c r="C1531" s="22"/>
      <c r="D1531" s="21"/>
      <c r="E1531" s="6" t="s">
        <v>43</v>
      </c>
      <c r="F1531" s="7">
        <v>0</v>
      </c>
      <c r="G1531" s="6"/>
      <c r="H1531" s="6"/>
      <c r="I1531" s="7">
        <v>0</v>
      </c>
      <c r="J1531" s="6"/>
      <c r="K1531" s="6"/>
      <c r="L1531" s="6"/>
      <c r="M1531" s="6"/>
      <c r="N1531" s="6"/>
      <c r="O1531" s="6"/>
      <c r="P1531" s="6"/>
    </row>
    <row r="1532" spans="1:16" x14ac:dyDescent="0.2">
      <c r="A1532" s="21"/>
      <c r="B1532" s="21"/>
      <c r="C1532" s="22"/>
      <c r="D1532" s="21"/>
      <c r="E1532" s="6" t="s">
        <v>44</v>
      </c>
      <c r="F1532" s="7">
        <v>0</v>
      </c>
      <c r="G1532" s="6"/>
      <c r="H1532" s="6"/>
      <c r="I1532" s="7">
        <v>0</v>
      </c>
      <c r="J1532" s="6"/>
      <c r="K1532" s="6"/>
      <c r="L1532" s="6"/>
      <c r="M1532" s="6"/>
      <c r="N1532" s="6"/>
      <c r="O1532" s="6"/>
      <c r="P1532" s="6"/>
    </row>
    <row r="1533" spans="1:16" x14ac:dyDescent="0.2">
      <c r="A1533" s="21"/>
      <c r="B1533" s="21"/>
      <c r="C1533" s="22"/>
      <c r="D1533" s="21"/>
      <c r="E1533" s="6" t="s">
        <v>45</v>
      </c>
      <c r="F1533" s="7">
        <v>0</v>
      </c>
      <c r="G1533" s="6"/>
      <c r="H1533" s="6"/>
      <c r="I1533" s="7">
        <v>0</v>
      </c>
      <c r="J1533" s="6"/>
      <c r="K1533" s="6"/>
      <c r="L1533" s="6"/>
      <c r="M1533" s="6"/>
      <c r="N1533" s="6"/>
      <c r="O1533" s="6"/>
      <c r="P1533" s="6"/>
    </row>
    <row r="1534" spans="1:16" x14ac:dyDescent="0.2">
      <c r="A1534" s="21"/>
      <c r="B1534" s="21"/>
      <c r="C1534" s="22"/>
      <c r="D1534" s="23" t="s">
        <v>46</v>
      </c>
      <c r="E1534" s="23"/>
      <c r="F1534" s="7">
        <v>452747.72</v>
      </c>
      <c r="G1534" s="6"/>
      <c r="H1534" s="6"/>
      <c r="I1534" s="7">
        <v>452747.72</v>
      </c>
      <c r="J1534" s="6"/>
      <c r="K1534" s="6"/>
      <c r="L1534" s="6"/>
      <c r="M1534" s="6"/>
      <c r="N1534" s="6"/>
      <c r="O1534" s="6"/>
      <c r="P1534" s="6"/>
    </row>
    <row r="1535" spans="1:16" ht="52.15" customHeight="1" x14ac:dyDescent="0.2">
      <c r="A1535" s="21"/>
      <c r="B1535" s="21"/>
      <c r="C1535" s="22"/>
      <c r="D1535" s="23" t="s">
        <v>47</v>
      </c>
      <c r="E1535" s="23"/>
      <c r="F1535" s="7">
        <v>468.78</v>
      </c>
      <c r="G1535" s="6"/>
      <c r="H1535" s="6"/>
      <c r="I1535" s="7">
        <v>468.78</v>
      </c>
      <c r="J1535" s="6"/>
      <c r="K1535" s="6"/>
      <c r="L1535" s="6"/>
      <c r="M1535" s="6"/>
      <c r="N1535" s="6"/>
      <c r="O1535" s="6"/>
      <c r="P1535" s="6"/>
    </row>
    <row r="1536" spans="1:16" ht="52.15" customHeight="1" x14ac:dyDescent="0.2">
      <c r="A1536" s="21"/>
      <c r="B1536" s="21"/>
      <c r="C1536" s="22"/>
      <c r="D1536" s="23" t="s">
        <v>48</v>
      </c>
      <c r="E1536" s="23"/>
      <c r="F1536" s="6"/>
      <c r="G1536" s="8" t="str">
        <f>IF(G1535="","",G1535)</f>
        <v/>
      </c>
      <c r="H1536" s="8" t="str">
        <f t="shared" ref="H1536" si="1474">IF(H1535="","",H1535)</f>
        <v/>
      </c>
      <c r="I1536" s="8">
        <f t="shared" ref="I1536" si="1475">IF(I1535="","",I1535)</f>
        <v>468.78</v>
      </c>
      <c r="J1536" s="8" t="str">
        <f t="shared" ref="J1536" si="1476">IF(J1535="","",J1535)</f>
        <v/>
      </c>
      <c r="K1536" s="8" t="str">
        <f t="shared" ref="K1536" si="1477">IF(K1535="","",K1535)</f>
        <v/>
      </c>
      <c r="L1536" s="8" t="str">
        <f t="shared" ref="L1536" si="1478">IF(L1535="","",L1535)</f>
        <v/>
      </c>
      <c r="M1536" s="8" t="str">
        <f t="shared" ref="M1536" si="1479">IF(M1535="","",M1535)</f>
        <v/>
      </c>
      <c r="N1536" s="8" t="str">
        <f t="shared" ref="N1536" si="1480">IF(N1535="","",N1535)</f>
        <v/>
      </c>
      <c r="O1536" s="8" t="str">
        <f t="shared" ref="O1536" si="1481">IF(O1535="","",O1535)</f>
        <v/>
      </c>
      <c r="P1536" s="8" t="str">
        <f t="shared" ref="P1536" si="1482">IF(P1535="","",P1535)</f>
        <v/>
      </c>
    </row>
    <row r="1537" spans="1:16" ht="25.5" x14ac:dyDescent="0.2">
      <c r="A1537" s="21" t="s">
        <v>385</v>
      </c>
      <c r="B1537" s="21" t="s">
        <v>386</v>
      </c>
      <c r="C1537" s="22">
        <v>2716.9</v>
      </c>
      <c r="D1537" s="21" t="s">
        <v>38</v>
      </c>
      <c r="E1537" s="6" t="s">
        <v>39</v>
      </c>
      <c r="F1537" s="7">
        <v>1943531</v>
      </c>
      <c r="G1537" s="6"/>
      <c r="H1537" s="7">
        <v>1943531</v>
      </c>
      <c r="I1537" s="6"/>
      <c r="J1537" s="6"/>
      <c r="K1537" s="6"/>
      <c r="L1537" s="6"/>
      <c r="M1537" s="6"/>
      <c r="N1537" s="6"/>
      <c r="O1537" s="6"/>
      <c r="P1537" s="6"/>
    </row>
    <row r="1538" spans="1:16" ht="51" x14ac:dyDescent="0.2">
      <c r="A1538" s="21"/>
      <c r="B1538" s="21"/>
      <c r="C1538" s="22"/>
      <c r="D1538" s="21"/>
      <c r="E1538" s="6" t="s">
        <v>40</v>
      </c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</row>
    <row r="1539" spans="1:16" ht="89.25" x14ac:dyDescent="0.2">
      <c r="A1539" s="21"/>
      <c r="B1539" s="21"/>
      <c r="C1539" s="22"/>
      <c r="D1539" s="21" t="s">
        <v>41</v>
      </c>
      <c r="E1539" s="6" t="s">
        <v>42</v>
      </c>
      <c r="F1539" s="7">
        <v>0</v>
      </c>
      <c r="G1539" s="6"/>
      <c r="H1539" s="7">
        <v>0</v>
      </c>
      <c r="I1539" s="6"/>
      <c r="J1539" s="6"/>
      <c r="K1539" s="6"/>
      <c r="L1539" s="6"/>
      <c r="M1539" s="6"/>
      <c r="N1539" s="6"/>
      <c r="O1539" s="6"/>
      <c r="P1539" s="6"/>
    </row>
    <row r="1540" spans="1:16" x14ac:dyDescent="0.2">
      <c r="A1540" s="21"/>
      <c r="B1540" s="21"/>
      <c r="C1540" s="22"/>
      <c r="D1540" s="21"/>
      <c r="E1540" s="6" t="s">
        <v>43</v>
      </c>
      <c r="F1540" s="7">
        <v>0</v>
      </c>
      <c r="G1540" s="6"/>
      <c r="H1540" s="7">
        <v>0</v>
      </c>
      <c r="I1540" s="6"/>
      <c r="J1540" s="6"/>
      <c r="K1540" s="6"/>
      <c r="L1540" s="6"/>
      <c r="M1540" s="6"/>
      <c r="N1540" s="6"/>
      <c r="O1540" s="6"/>
      <c r="P1540" s="6"/>
    </row>
    <row r="1541" spans="1:16" x14ac:dyDescent="0.2">
      <c r="A1541" s="21"/>
      <c r="B1541" s="21"/>
      <c r="C1541" s="22"/>
      <c r="D1541" s="21"/>
      <c r="E1541" s="6" t="s">
        <v>44</v>
      </c>
      <c r="F1541" s="7">
        <v>0</v>
      </c>
      <c r="G1541" s="6"/>
      <c r="H1541" s="7">
        <v>0</v>
      </c>
      <c r="I1541" s="6"/>
      <c r="J1541" s="6"/>
      <c r="K1541" s="6"/>
      <c r="L1541" s="6"/>
      <c r="M1541" s="6"/>
      <c r="N1541" s="6"/>
      <c r="O1541" s="6"/>
      <c r="P1541" s="6"/>
    </row>
    <row r="1542" spans="1:16" x14ac:dyDescent="0.2">
      <c r="A1542" s="21"/>
      <c r="B1542" s="21"/>
      <c r="C1542" s="22"/>
      <c r="D1542" s="21"/>
      <c r="E1542" s="6" t="s">
        <v>45</v>
      </c>
      <c r="F1542" s="7">
        <v>0</v>
      </c>
      <c r="G1542" s="6"/>
      <c r="H1542" s="7">
        <v>0</v>
      </c>
      <c r="I1542" s="6"/>
      <c r="J1542" s="6"/>
      <c r="K1542" s="6"/>
      <c r="L1542" s="6"/>
      <c r="M1542" s="6"/>
      <c r="N1542" s="6"/>
      <c r="O1542" s="6"/>
      <c r="P1542" s="6"/>
    </row>
    <row r="1543" spans="1:16" x14ac:dyDescent="0.2">
      <c r="A1543" s="21"/>
      <c r="B1543" s="21"/>
      <c r="C1543" s="22"/>
      <c r="D1543" s="23" t="s">
        <v>46</v>
      </c>
      <c r="E1543" s="23"/>
      <c r="F1543" s="7">
        <v>1943531</v>
      </c>
      <c r="G1543" s="6"/>
      <c r="H1543" s="7">
        <v>1943531</v>
      </c>
      <c r="I1543" s="6"/>
      <c r="J1543" s="6"/>
      <c r="K1543" s="6"/>
      <c r="L1543" s="6"/>
      <c r="M1543" s="6"/>
      <c r="N1543" s="6"/>
      <c r="O1543" s="6"/>
      <c r="P1543" s="6"/>
    </row>
    <row r="1544" spans="1:16" ht="52.15" customHeight="1" x14ac:dyDescent="0.2">
      <c r="A1544" s="21"/>
      <c r="B1544" s="21"/>
      <c r="C1544" s="22"/>
      <c r="D1544" s="23" t="s">
        <v>47</v>
      </c>
      <c r="E1544" s="23"/>
      <c r="F1544" s="7">
        <v>715.35</v>
      </c>
      <c r="G1544" s="6"/>
      <c r="H1544" s="7">
        <v>715.35</v>
      </c>
      <c r="I1544" s="6"/>
      <c r="J1544" s="6"/>
      <c r="K1544" s="6"/>
      <c r="L1544" s="6"/>
      <c r="M1544" s="6"/>
      <c r="N1544" s="6"/>
      <c r="O1544" s="6"/>
      <c r="P1544" s="6"/>
    </row>
    <row r="1545" spans="1:16" ht="52.15" customHeight="1" x14ac:dyDescent="0.2">
      <c r="A1545" s="21"/>
      <c r="B1545" s="21"/>
      <c r="C1545" s="22"/>
      <c r="D1545" s="23" t="s">
        <v>48</v>
      </c>
      <c r="E1545" s="23"/>
      <c r="F1545" s="6"/>
      <c r="G1545" s="8" t="str">
        <f>IF(G1544="","",G1544)</f>
        <v/>
      </c>
      <c r="H1545" s="8"/>
      <c r="I1545" s="8" t="str">
        <f t="shared" ref="I1545" si="1483">IF(I1544="","",I1544)</f>
        <v/>
      </c>
      <c r="J1545" s="8" t="str">
        <f t="shared" ref="J1545" si="1484">IF(J1544="","",J1544)</f>
        <v/>
      </c>
      <c r="K1545" s="8" t="str">
        <f t="shared" ref="K1545" si="1485">IF(K1544="","",K1544)</f>
        <v/>
      </c>
      <c r="L1545" s="8" t="str">
        <f t="shared" ref="L1545" si="1486">IF(L1544="","",L1544)</f>
        <v/>
      </c>
      <c r="M1545" s="8" t="str">
        <f t="shared" ref="M1545" si="1487">IF(M1544="","",M1544)</f>
        <v/>
      </c>
      <c r="N1545" s="8" t="str">
        <f t="shared" ref="N1545" si="1488">IF(N1544="","",N1544)</f>
        <v/>
      </c>
      <c r="O1545" s="8" t="str">
        <f t="shared" ref="O1545" si="1489">IF(O1544="","",O1544)</f>
        <v/>
      </c>
      <c r="P1545" s="8" t="str">
        <f t="shared" ref="P1545" si="1490">IF(P1544="","",P1544)</f>
        <v/>
      </c>
    </row>
    <row r="1546" spans="1:16" ht="25.5" x14ac:dyDescent="0.2">
      <c r="A1546" s="21" t="s">
        <v>387</v>
      </c>
      <c r="B1546" s="21" t="s">
        <v>388</v>
      </c>
      <c r="C1546" s="22">
        <v>3818.3</v>
      </c>
      <c r="D1546" s="21" t="s">
        <v>38</v>
      </c>
      <c r="E1546" s="6" t="s">
        <v>39</v>
      </c>
      <c r="F1546" s="7">
        <v>6920134.1900000004</v>
      </c>
      <c r="G1546" s="6"/>
      <c r="H1546" s="6"/>
      <c r="I1546" s="6"/>
      <c r="J1546" s="7">
        <v>5939747.4800000004</v>
      </c>
      <c r="K1546" s="6"/>
      <c r="L1546" s="7">
        <v>980386.71</v>
      </c>
      <c r="M1546" s="6"/>
      <c r="N1546" s="6"/>
      <c r="O1546" s="6"/>
      <c r="P1546" s="6"/>
    </row>
    <row r="1547" spans="1:16" ht="51" x14ac:dyDescent="0.2">
      <c r="A1547" s="21"/>
      <c r="B1547" s="21"/>
      <c r="C1547" s="22"/>
      <c r="D1547" s="21"/>
      <c r="E1547" s="6" t="s">
        <v>40</v>
      </c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</row>
    <row r="1548" spans="1:16" ht="89.25" x14ac:dyDescent="0.2">
      <c r="A1548" s="21"/>
      <c r="B1548" s="21"/>
      <c r="C1548" s="22"/>
      <c r="D1548" s="21" t="s">
        <v>41</v>
      </c>
      <c r="E1548" s="6" t="s">
        <v>42</v>
      </c>
      <c r="F1548" s="7">
        <v>0</v>
      </c>
      <c r="G1548" s="6"/>
      <c r="H1548" s="6"/>
      <c r="I1548" s="6"/>
      <c r="J1548" s="7">
        <v>0</v>
      </c>
      <c r="K1548" s="6"/>
      <c r="L1548" s="7">
        <v>0</v>
      </c>
      <c r="M1548" s="6"/>
      <c r="N1548" s="6"/>
      <c r="O1548" s="6"/>
      <c r="P1548" s="6"/>
    </row>
    <row r="1549" spans="1:16" x14ac:dyDescent="0.2">
      <c r="A1549" s="21"/>
      <c r="B1549" s="21"/>
      <c r="C1549" s="22"/>
      <c r="D1549" s="21"/>
      <c r="E1549" s="6" t="s">
        <v>43</v>
      </c>
      <c r="F1549" s="7">
        <v>0</v>
      </c>
      <c r="G1549" s="6"/>
      <c r="H1549" s="6"/>
      <c r="I1549" s="6"/>
      <c r="J1549" s="7">
        <v>0</v>
      </c>
      <c r="K1549" s="6"/>
      <c r="L1549" s="7">
        <v>0</v>
      </c>
      <c r="M1549" s="6"/>
      <c r="N1549" s="6"/>
      <c r="O1549" s="6"/>
      <c r="P1549" s="6"/>
    </row>
    <row r="1550" spans="1:16" x14ac:dyDescent="0.2">
      <c r="A1550" s="21"/>
      <c r="B1550" s="21"/>
      <c r="C1550" s="22"/>
      <c r="D1550" s="21"/>
      <c r="E1550" s="6" t="s">
        <v>44</v>
      </c>
      <c r="F1550" s="7">
        <v>0</v>
      </c>
      <c r="G1550" s="6"/>
      <c r="H1550" s="6"/>
      <c r="I1550" s="6"/>
      <c r="J1550" s="7">
        <v>0</v>
      </c>
      <c r="K1550" s="6"/>
      <c r="L1550" s="7">
        <v>0</v>
      </c>
      <c r="M1550" s="6"/>
      <c r="N1550" s="6"/>
      <c r="O1550" s="6"/>
      <c r="P1550" s="6"/>
    </row>
    <row r="1551" spans="1:16" x14ac:dyDescent="0.2">
      <c r="A1551" s="21"/>
      <c r="B1551" s="21"/>
      <c r="C1551" s="22"/>
      <c r="D1551" s="21"/>
      <c r="E1551" s="6" t="s">
        <v>45</v>
      </c>
      <c r="F1551" s="7">
        <v>0</v>
      </c>
      <c r="G1551" s="6"/>
      <c r="H1551" s="6"/>
      <c r="I1551" s="6"/>
      <c r="J1551" s="7">
        <v>0</v>
      </c>
      <c r="K1551" s="6"/>
      <c r="L1551" s="7">
        <v>0</v>
      </c>
      <c r="M1551" s="6"/>
      <c r="N1551" s="6"/>
      <c r="O1551" s="6"/>
      <c r="P1551" s="6"/>
    </row>
    <row r="1552" spans="1:16" x14ac:dyDescent="0.2">
      <c r="A1552" s="21"/>
      <c r="B1552" s="21"/>
      <c r="C1552" s="22"/>
      <c r="D1552" s="23" t="s">
        <v>46</v>
      </c>
      <c r="E1552" s="23"/>
      <c r="F1552" s="7">
        <v>6920134.1900000004</v>
      </c>
      <c r="G1552" s="6"/>
      <c r="H1552" s="6"/>
      <c r="I1552" s="6"/>
      <c r="J1552" s="7">
        <v>5939747.4800000004</v>
      </c>
      <c r="K1552" s="6"/>
      <c r="L1552" s="7">
        <v>980386.71</v>
      </c>
      <c r="M1552" s="6"/>
      <c r="N1552" s="6"/>
      <c r="O1552" s="6"/>
      <c r="P1552" s="6"/>
    </row>
    <row r="1553" spans="1:16" ht="52.15" customHeight="1" x14ac:dyDescent="0.2">
      <c r="A1553" s="21"/>
      <c r="B1553" s="21"/>
      <c r="C1553" s="22"/>
      <c r="D1553" s="23" t="s">
        <v>47</v>
      </c>
      <c r="E1553" s="23"/>
      <c r="F1553" s="7">
        <v>1812.36</v>
      </c>
      <c r="G1553" s="6"/>
      <c r="H1553" s="6"/>
      <c r="I1553" s="6"/>
      <c r="J1553" s="7">
        <v>1555.6</v>
      </c>
      <c r="K1553" s="6"/>
      <c r="L1553" s="7">
        <v>256.76</v>
      </c>
      <c r="M1553" s="6"/>
      <c r="N1553" s="6"/>
      <c r="O1553" s="6"/>
      <c r="P1553" s="6"/>
    </row>
    <row r="1554" spans="1:16" ht="52.15" customHeight="1" x14ac:dyDescent="0.2">
      <c r="A1554" s="21"/>
      <c r="B1554" s="21"/>
      <c r="C1554" s="22"/>
      <c r="D1554" s="23" t="s">
        <v>48</v>
      </c>
      <c r="E1554" s="23"/>
      <c r="F1554" s="6"/>
      <c r="G1554" s="8" t="str">
        <f>IF(G1553="","",G1553)</f>
        <v/>
      </c>
      <c r="H1554" s="8" t="str">
        <f t="shared" ref="H1554" si="1491">IF(H1553="","",H1553)</f>
        <v/>
      </c>
      <c r="I1554" s="8" t="str">
        <f t="shared" ref="I1554" si="1492">IF(I1553="","",I1553)</f>
        <v/>
      </c>
      <c r="J1554" s="8">
        <f t="shared" ref="J1554" si="1493">IF(J1553="","",J1553)</f>
        <v>1555.6</v>
      </c>
      <c r="K1554" s="8" t="str">
        <f t="shared" ref="K1554" si="1494">IF(K1553="","",K1553)</f>
        <v/>
      </c>
      <c r="L1554" s="8">
        <f t="shared" ref="L1554" si="1495">IF(L1553="","",L1553)</f>
        <v>256.76</v>
      </c>
      <c r="M1554" s="8" t="str">
        <f t="shared" ref="M1554" si="1496">IF(M1553="","",M1553)</f>
        <v/>
      </c>
      <c r="N1554" s="8" t="str">
        <f t="shared" ref="N1554" si="1497">IF(N1553="","",N1553)</f>
        <v/>
      </c>
      <c r="O1554" s="8" t="str">
        <f t="shared" ref="O1554" si="1498">IF(O1553="","",O1553)</f>
        <v/>
      </c>
      <c r="P1554" s="8" t="str">
        <f t="shared" ref="P1554" si="1499">IF(P1553="","",P1553)</f>
        <v/>
      </c>
    </row>
    <row r="1555" spans="1:16" ht="25.5" x14ac:dyDescent="0.2">
      <c r="A1555" s="21" t="s">
        <v>389</v>
      </c>
      <c r="B1555" s="21" t="s">
        <v>390</v>
      </c>
      <c r="C1555" s="22">
        <v>628.6</v>
      </c>
      <c r="D1555" s="21" t="s">
        <v>38</v>
      </c>
      <c r="E1555" s="6" t="s">
        <v>39</v>
      </c>
      <c r="F1555" s="7">
        <v>626808.49</v>
      </c>
      <c r="G1555" s="6"/>
      <c r="H1555" s="6"/>
      <c r="I1555" s="7">
        <v>626808.49</v>
      </c>
      <c r="J1555" s="6"/>
      <c r="K1555" s="6"/>
      <c r="L1555" s="6"/>
      <c r="M1555" s="6"/>
      <c r="N1555" s="6"/>
      <c r="O1555" s="6"/>
      <c r="P1555" s="6"/>
    </row>
    <row r="1556" spans="1:16" ht="51" x14ac:dyDescent="0.2">
      <c r="A1556" s="21"/>
      <c r="B1556" s="21"/>
      <c r="C1556" s="22"/>
      <c r="D1556" s="21"/>
      <c r="E1556" s="6" t="s">
        <v>40</v>
      </c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</row>
    <row r="1557" spans="1:16" ht="89.25" x14ac:dyDescent="0.2">
      <c r="A1557" s="21"/>
      <c r="B1557" s="21"/>
      <c r="C1557" s="22"/>
      <c r="D1557" s="21" t="s">
        <v>41</v>
      </c>
      <c r="E1557" s="6" t="s">
        <v>42</v>
      </c>
      <c r="F1557" s="7">
        <v>0</v>
      </c>
      <c r="G1557" s="6"/>
      <c r="H1557" s="6"/>
      <c r="I1557" s="7">
        <v>0</v>
      </c>
      <c r="J1557" s="6"/>
      <c r="K1557" s="6"/>
      <c r="L1557" s="6"/>
      <c r="M1557" s="6"/>
      <c r="N1557" s="6"/>
      <c r="O1557" s="6"/>
      <c r="P1557" s="6"/>
    </row>
    <row r="1558" spans="1:16" x14ac:dyDescent="0.2">
      <c r="A1558" s="21"/>
      <c r="B1558" s="21"/>
      <c r="C1558" s="22"/>
      <c r="D1558" s="21"/>
      <c r="E1558" s="6" t="s">
        <v>43</v>
      </c>
      <c r="F1558" s="7">
        <v>0</v>
      </c>
      <c r="G1558" s="6"/>
      <c r="H1558" s="6"/>
      <c r="I1558" s="7">
        <v>0</v>
      </c>
      <c r="J1558" s="6"/>
      <c r="K1558" s="6"/>
      <c r="L1558" s="6"/>
      <c r="M1558" s="6"/>
      <c r="N1558" s="6"/>
      <c r="O1558" s="6"/>
      <c r="P1558" s="6"/>
    </row>
    <row r="1559" spans="1:16" x14ac:dyDescent="0.2">
      <c r="A1559" s="21"/>
      <c r="B1559" s="21"/>
      <c r="C1559" s="22"/>
      <c r="D1559" s="21"/>
      <c r="E1559" s="6" t="s">
        <v>44</v>
      </c>
      <c r="F1559" s="7">
        <v>0</v>
      </c>
      <c r="G1559" s="6"/>
      <c r="H1559" s="6"/>
      <c r="I1559" s="7">
        <v>0</v>
      </c>
      <c r="J1559" s="6"/>
      <c r="K1559" s="6"/>
      <c r="L1559" s="6"/>
      <c r="M1559" s="6"/>
      <c r="N1559" s="6"/>
      <c r="O1559" s="6"/>
      <c r="P1559" s="6"/>
    </row>
    <row r="1560" spans="1:16" x14ac:dyDescent="0.2">
      <c r="A1560" s="21"/>
      <c r="B1560" s="21"/>
      <c r="C1560" s="22"/>
      <c r="D1560" s="21"/>
      <c r="E1560" s="6" t="s">
        <v>45</v>
      </c>
      <c r="F1560" s="7">
        <v>0</v>
      </c>
      <c r="G1560" s="6"/>
      <c r="H1560" s="6"/>
      <c r="I1560" s="7">
        <v>0</v>
      </c>
      <c r="J1560" s="6"/>
      <c r="K1560" s="6"/>
      <c r="L1560" s="6"/>
      <c r="M1560" s="6"/>
      <c r="N1560" s="6"/>
      <c r="O1560" s="6"/>
      <c r="P1560" s="6"/>
    </row>
    <row r="1561" spans="1:16" x14ac:dyDescent="0.2">
      <c r="A1561" s="21"/>
      <c r="B1561" s="21"/>
      <c r="C1561" s="22"/>
      <c r="D1561" s="23" t="s">
        <v>46</v>
      </c>
      <c r="E1561" s="23"/>
      <c r="F1561" s="7">
        <v>626808.49</v>
      </c>
      <c r="G1561" s="6"/>
      <c r="H1561" s="6"/>
      <c r="I1561" s="7">
        <v>626808.49</v>
      </c>
      <c r="J1561" s="6"/>
      <c r="K1561" s="6"/>
      <c r="L1561" s="6"/>
      <c r="M1561" s="6"/>
      <c r="N1561" s="6"/>
      <c r="O1561" s="6"/>
      <c r="P1561" s="6"/>
    </row>
    <row r="1562" spans="1:16" ht="52.15" customHeight="1" x14ac:dyDescent="0.2">
      <c r="A1562" s="21"/>
      <c r="B1562" s="21"/>
      <c r="C1562" s="22"/>
      <c r="D1562" s="23" t="s">
        <v>47</v>
      </c>
      <c r="E1562" s="23"/>
      <c r="F1562" s="7">
        <v>997.15</v>
      </c>
      <c r="G1562" s="6"/>
      <c r="H1562" s="6"/>
      <c r="I1562" s="7">
        <v>997.15</v>
      </c>
      <c r="J1562" s="6"/>
      <c r="K1562" s="6"/>
      <c r="L1562" s="6"/>
      <c r="M1562" s="6"/>
      <c r="N1562" s="6"/>
      <c r="O1562" s="6"/>
      <c r="P1562" s="6"/>
    </row>
    <row r="1563" spans="1:16" ht="52.15" customHeight="1" x14ac:dyDescent="0.2">
      <c r="A1563" s="21"/>
      <c r="B1563" s="21"/>
      <c r="C1563" s="22"/>
      <c r="D1563" s="23" t="s">
        <v>48</v>
      </c>
      <c r="E1563" s="23"/>
      <c r="F1563" s="6"/>
      <c r="G1563" s="8" t="str">
        <f>IF(G1562="","",G1562)</f>
        <v/>
      </c>
      <c r="H1563" s="8" t="str">
        <f t="shared" ref="H1563" si="1500">IF(H1562="","",H1562)</f>
        <v/>
      </c>
      <c r="I1563" s="8">
        <f t="shared" ref="I1563" si="1501">IF(I1562="","",I1562)</f>
        <v>997.15</v>
      </c>
      <c r="J1563" s="8" t="str">
        <f t="shared" ref="J1563" si="1502">IF(J1562="","",J1562)</f>
        <v/>
      </c>
      <c r="K1563" s="8" t="str">
        <f t="shared" ref="K1563" si="1503">IF(K1562="","",K1562)</f>
        <v/>
      </c>
      <c r="L1563" s="8" t="str">
        <f t="shared" ref="L1563" si="1504">IF(L1562="","",L1562)</f>
        <v/>
      </c>
      <c r="M1563" s="8" t="str">
        <f t="shared" ref="M1563" si="1505">IF(M1562="","",M1562)</f>
        <v/>
      </c>
      <c r="N1563" s="8" t="str">
        <f t="shared" ref="N1563" si="1506">IF(N1562="","",N1562)</f>
        <v/>
      </c>
      <c r="O1563" s="8" t="str">
        <f t="shared" ref="O1563" si="1507">IF(O1562="","",O1562)</f>
        <v/>
      </c>
      <c r="P1563" s="8" t="str">
        <f t="shared" ref="P1563" si="1508">IF(P1562="","",P1562)</f>
        <v/>
      </c>
    </row>
    <row r="1564" spans="1:16" ht="25.5" x14ac:dyDescent="0.2">
      <c r="A1564" s="21" t="s">
        <v>391</v>
      </c>
      <c r="B1564" s="21" t="s">
        <v>392</v>
      </c>
      <c r="C1564" s="22">
        <v>263.10000000000002</v>
      </c>
      <c r="D1564" s="21" t="s">
        <v>38</v>
      </c>
      <c r="E1564" s="6" t="s">
        <v>39</v>
      </c>
      <c r="F1564" s="7">
        <v>1752143.39</v>
      </c>
      <c r="G1564" s="7">
        <v>1752143.39</v>
      </c>
      <c r="H1564" s="6"/>
      <c r="I1564" s="6"/>
      <c r="J1564" s="6"/>
      <c r="K1564" s="6"/>
      <c r="L1564" s="6"/>
      <c r="M1564" s="6"/>
      <c r="N1564" s="6"/>
      <c r="O1564" s="6"/>
      <c r="P1564" s="6"/>
    </row>
    <row r="1565" spans="1:16" ht="51" x14ac:dyDescent="0.2">
      <c r="A1565" s="21"/>
      <c r="B1565" s="21"/>
      <c r="C1565" s="22"/>
      <c r="D1565" s="21"/>
      <c r="E1565" s="6" t="s">
        <v>40</v>
      </c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</row>
    <row r="1566" spans="1:16" ht="89.25" x14ac:dyDescent="0.2">
      <c r="A1566" s="21"/>
      <c r="B1566" s="21"/>
      <c r="C1566" s="22"/>
      <c r="D1566" s="21" t="s">
        <v>41</v>
      </c>
      <c r="E1566" s="6" t="s">
        <v>42</v>
      </c>
      <c r="F1566" s="7">
        <v>0</v>
      </c>
      <c r="G1566" s="7">
        <v>0</v>
      </c>
      <c r="H1566" s="6"/>
      <c r="I1566" s="6"/>
      <c r="J1566" s="6"/>
      <c r="K1566" s="6"/>
      <c r="L1566" s="6"/>
      <c r="M1566" s="6"/>
      <c r="N1566" s="6"/>
      <c r="O1566" s="6"/>
      <c r="P1566" s="6"/>
    </row>
    <row r="1567" spans="1:16" x14ac:dyDescent="0.2">
      <c r="A1567" s="21"/>
      <c r="B1567" s="21"/>
      <c r="C1567" s="22"/>
      <c r="D1567" s="21"/>
      <c r="E1567" s="6" t="s">
        <v>43</v>
      </c>
      <c r="F1567" s="7">
        <v>0</v>
      </c>
      <c r="G1567" s="7">
        <v>0</v>
      </c>
      <c r="H1567" s="6"/>
      <c r="I1567" s="6"/>
      <c r="J1567" s="6"/>
      <c r="K1567" s="6"/>
      <c r="L1567" s="6"/>
      <c r="M1567" s="6"/>
      <c r="N1567" s="6"/>
      <c r="O1567" s="6"/>
      <c r="P1567" s="6"/>
    </row>
    <row r="1568" spans="1:16" x14ac:dyDescent="0.2">
      <c r="A1568" s="21"/>
      <c r="B1568" s="21"/>
      <c r="C1568" s="22"/>
      <c r="D1568" s="21"/>
      <c r="E1568" s="6" t="s">
        <v>44</v>
      </c>
      <c r="F1568" s="7">
        <v>0</v>
      </c>
      <c r="G1568" s="7">
        <v>0</v>
      </c>
      <c r="H1568" s="6"/>
      <c r="I1568" s="6"/>
      <c r="J1568" s="6"/>
      <c r="K1568" s="6"/>
      <c r="L1568" s="6"/>
      <c r="M1568" s="6"/>
      <c r="N1568" s="6"/>
      <c r="O1568" s="6"/>
      <c r="P1568" s="6"/>
    </row>
    <row r="1569" spans="1:16" x14ac:dyDescent="0.2">
      <c r="A1569" s="21"/>
      <c r="B1569" s="21"/>
      <c r="C1569" s="22"/>
      <c r="D1569" s="21"/>
      <c r="E1569" s="6" t="s">
        <v>45</v>
      </c>
      <c r="F1569" s="7">
        <v>0</v>
      </c>
      <c r="G1569" s="7">
        <v>0</v>
      </c>
      <c r="H1569" s="6"/>
      <c r="I1569" s="6"/>
      <c r="J1569" s="6"/>
      <c r="K1569" s="6"/>
      <c r="L1569" s="6"/>
      <c r="M1569" s="6"/>
      <c r="N1569" s="6"/>
      <c r="O1569" s="6"/>
      <c r="P1569" s="6"/>
    </row>
    <row r="1570" spans="1:16" x14ac:dyDescent="0.2">
      <c r="A1570" s="21"/>
      <c r="B1570" s="21"/>
      <c r="C1570" s="22"/>
      <c r="D1570" s="23" t="s">
        <v>46</v>
      </c>
      <c r="E1570" s="23"/>
      <c r="F1570" s="7">
        <v>1752143.39</v>
      </c>
      <c r="G1570" s="7">
        <v>1752143.39</v>
      </c>
      <c r="H1570" s="6"/>
      <c r="I1570" s="6"/>
      <c r="J1570" s="6"/>
      <c r="K1570" s="6"/>
      <c r="L1570" s="6"/>
      <c r="M1570" s="6"/>
      <c r="N1570" s="6"/>
      <c r="O1570" s="6"/>
      <c r="P1570" s="6"/>
    </row>
    <row r="1571" spans="1:16" ht="52.15" customHeight="1" x14ac:dyDescent="0.2">
      <c r="A1571" s="21"/>
      <c r="B1571" s="21"/>
      <c r="C1571" s="22"/>
      <c r="D1571" s="23" t="s">
        <v>47</v>
      </c>
      <c r="E1571" s="23"/>
      <c r="F1571" s="7">
        <v>6659.61</v>
      </c>
      <c r="G1571" s="7">
        <v>6659.61</v>
      </c>
      <c r="H1571" s="6"/>
      <c r="I1571" s="6"/>
      <c r="J1571" s="6"/>
      <c r="K1571" s="6"/>
      <c r="L1571" s="6"/>
      <c r="M1571" s="6"/>
      <c r="N1571" s="6"/>
      <c r="O1571" s="6"/>
      <c r="P1571" s="6"/>
    </row>
    <row r="1572" spans="1:16" ht="52.15" customHeight="1" x14ac:dyDescent="0.2">
      <c r="A1572" s="21"/>
      <c r="B1572" s="21"/>
      <c r="C1572" s="22"/>
      <c r="D1572" s="23" t="s">
        <v>48</v>
      </c>
      <c r="E1572" s="23"/>
      <c r="F1572" s="6"/>
      <c r="G1572" s="8">
        <f>IF(G1571="","",G1571)</f>
        <v>6659.61</v>
      </c>
      <c r="H1572" s="8" t="str">
        <f t="shared" ref="H1572" si="1509">IF(H1571="","",H1571)</f>
        <v/>
      </c>
      <c r="I1572" s="8" t="str">
        <f t="shared" ref="I1572" si="1510">IF(I1571="","",I1571)</f>
        <v/>
      </c>
      <c r="J1572" s="8" t="str">
        <f t="shared" ref="J1572" si="1511">IF(J1571="","",J1571)</f>
        <v/>
      </c>
      <c r="K1572" s="8" t="str">
        <f t="shared" ref="K1572" si="1512">IF(K1571="","",K1571)</f>
        <v/>
      </c>
      <c r="L1572" s="8" t="str">
        <f t="shared" ref="L1572" si="1513">IF(L1571="","",L1571)</f>
        <v/>
      </c>
      <c r="M1572" s="8" t="str">
        <f t="shared" ref="M1572" si="1514">IF(M1571="","",M1571)</f>
        <v/>
      </c>
      <c r="N1572" s="8" t="str">
        <f t="shared" ref="N1572" si="1515">IF(N1571="","",N1571)</f>
        <v/>
      </c>
      <c r="O1572" s="8" t="str">
        <f t="shared" ref="O1572" si="1516">IF(O1571="","",O1571)</f>
        <v/>
      </c>
      <c r="P1572" s="8" t="str">
        <f t="shared" ref="P1572" si="1517">IF(P1571="","",P1571)</f>
        <v/>
      </c>
    </row>
    <row r="1573" spans="1:16" ht="25.5" x14ac:dyDescent="0.2">
      <c r="A1573" s="21" t="s">
        <v>393</v>
      </c>
      <c r="B1573" s="21" t="s">
        <v>394</v>
      </c>
      <c r="C1573" s="22">
        <v>274.89999999999998</v>
      </c>
      <c r="D1573" s="21" t="s">
        <v>38</v>
      </c>
      <c r="E1573" s="6" t="s">
        <v>39</v>
      </c>
      <c r="F1573" s="7">
        <v>1830726.79</v>
      </c>
      <c r="G1573" s="7">
        <v>1830726.79</v>
      </c>
      <c r="H1573" s="6"/>
      <c r="I1573" s="6"/>
      <c r="J1573" s="6"/>
      <c r="K1573" s="6"/>
      <c r="L1573" s="6"/>
      <c r="M1573" s="6"/>
      <c r="N1573" s="6"/>
      <c r="O1573" s="6"/>
      <c r="P1573" s="6"/>
    </row>
    <row r="1574" spans="1:16" ht="51" x14ac:dyDescent="0.2">
      <c r="A1574" s="21"/>
      <c r="B1574" s="21"/>
      <c r="C1574" s="22"/>
      <c r="D1574" s="21"/>
      <c r="E1574" s="6" t="s">
        <v>40</v>
      </c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</row>
    <row r="1575" spans="1:16" ht="89.25" x14ac:dyDescent="0.2">
      <c r="A1575" s="21"/>
      <c r="B1575" s="21"/>
      <c r="C1575" s="22"/>
      <c r="D1575" s="21" t="s">
        <v>41</v>
      </c>
      <c r="E1575" s="6" t="s">
        <v>42</v>
      </c>
      <c r="F1575" s="7">
        <v>0</v>
      </c>
      <c r="G1575" s="7">
        <v>0</v>
      </c>
      <c r="H1575" s="6"/>
      <c r="I1575" s="6"/>
      <c r="J1575" s="6"/>
      <c r="K1575" s="6"/>
      <c r="L1575" s="6"/>
      <c r="M1575" s="6"/>
      <c r="N1575" s="6"/>
      <c r="O1575" s="6"/>
      <c r="P1575" s="6"/>
    </row>
    <row r="1576" spans="1:16" x14ac:dyDescent="0.2">
      <c r="A1576" s="21"/>
      <c r="B1576" s="21"/>
      <c r="C1576" s="22"/>
      <c r="D1576" s="21"/>
      <c r="E1576" s="6" t="s">
        <v>43</v>
      </c>
      <c r="F1576" s="7">
        <v>0</v>
      </c>
      <c r="G1576" s="7">
        <v>0</v>
      </c>
      <c r="H1576" s="6"/>
      <c r="I1576" s="6"/>
      <c r="J1576" s="6"/>
      <c r="K1576" s="6"/>
      <c r="L1576" s="6"/>
      <c r="M1576" s="6"/>
      <c r="N1576" s="6"/>
      <c r="O1576" s="6"/>
      <c r="P1576" s="6"/>
    </row>
    <row r="1577" spans="1:16" x14ac:dyDescent="0.2">
      <c r="A1577" s="21"/>
      <c r="B1577" s="21"/>
      <c r="C1577" s="22"/>
      <c r="D1577" s="21"/>
      <c r="E1577" s="6" t="s">
        <v>44</v>
      </c>
      <c r="F1577" s="7">
        <v>0</v>
      </c>
      <c r="G1577" s="7">
        <v>0</v>
      </c>
      <c r="H1577" s="6"/>
      <c r="I1577" s="6"/>
      <c r="J1577" s="6"/>
      <c r="K1577" s="6"/>
      <c r="L1577" s="6"/>
      <c r="M1577" s="6"/>
      <c r="N1577" s="6"/>
      <c r="O1577" s="6"/>
      <c r="P1577" s="6"/>
    </row>
    <row r="1578" spans="1:16" x14ac:dyDescent="0.2">
      <c r="A1578" s="21"/>
      <c r="B1578" s="21"/>
      <c r="C1578" s="22"/>
      <c r="D1578" s="21"/>
      <c r="E1578" s="6" t="s">
        <v>45</v>
      </c>
      <c r="F1578" s="7">
        <v>0</v>
      </c>
      <c r="G1578" s="7">
        <v>0</v>
      </c>
      <c r="H1578" s="6"/>
      <c r="I1578" s="6"/>
      <c r="J1578" s="6"/>
      <c r="K1578" s="6"/>
      <c r="L1578" s="6"/>
      <c r="M1578" s="6"/>
      <c r="N1578" s="6"/>
      <c r="O1578" s="6"/>
      <c r="P1578" s="6"/>
    </row>
    <row r="1579" spans="1:16" x14ac:dyDescent="0.2">
      <c r="A1579" s="21"/>
      <c r="B1579" s="21"/>
      <c r="C1579" s="22"/>
      <c r="D1579" s="23" t="s">
        <v>46</v>
      </c>
      <c r="E1579" s="23"/>
      <c r="F1579" s="7">
        <v>1830726.79</v>
      </c>
      <c r="G1579" s="7">
        <v>1830726.79</v>
      </c>
      <c r="H1579" s="6"/>
      <c r="I1579" s="6"/>
      <c r="J1579" s="6"/>
      <c r="K1579" s="6"/>
      <c r="L1579" s="6"/>
      <c r="M1579" s="6"/>
      <c r="N1579" s="6"/>
      <c r="O1579" s="6"/>
      <c r="P1579" s="6"/>
    </row>
    <row r="1580" spans="1:16" ht="52.15" customHeight="1" x14ac:dyDescent="0.2">
      <c r="A1580" s="21"/>
      <c r="B1580" s="21"/>
      <c r="C1580" s="22"/>
      <c r="D1580" s="23" t="s">
        <v>47</v>
      </c>
      <c r="E1580" s="23"/>
      <c r="F1580" s="7">
        <v>6659.61</v>
      </c>
      <c r="G1580" s="7">
        <v>6659.61</v>
      </c>
      <c r="H1580" s="6"/>
      <c r="I1580" s="6"/>
      <c r="J1580" s="6"/>
      <c r="K1580" s="6"/>
      <c r="L1580" s="6"/>
      <c r="M1580" s="6"/>
      <c r="N1580" s="6"/>
      <c r="O1580" s="6"/>
      <c r="P1580" s="6"/>
    </row>
    <row r="1581" spans="1:16" ht="52.15" customHeight="1" x14ac:dyDescent="0.2">
      <c r="A1581" s="21"/>
      <c r="B1581" s="21"/>
      <c r="C1581" s="22"/>
      <c r="D1581" s="23" t="s">
        <v>48</v>
      </c>
      <c r="E1581" s="23"/>
      <c r="F1581" s="6"/>
      <c r="G1581" s="8">
        <f>IF(G1580="","",G1580)</f>
        <v>6659.61</v>
      </c>
      <c r="H1581" s="8" t="str">
        <f t="shared" ref="H1581" si="1518">IF(H1580="","",H1580)</f>
        <v/>
      </c>
      <c r="I1581" s="8" t="str">
        <f t="shared" ref="I1581" si="1519">IF(I1580="","",I1580)</f>
        <v/>
      </c>
      <c r="J1581" s="8" t="str">
        <f t="shared" ref="J1581" si="1520">IF(J1580="","",J1580)</f>
        <v/>
      </c>
      <c r="K1581" s="8" t="str">
        <f t="shared" ref="K1581" si="1521">IF(K1580="","",K1580)</f>
        <v/>
      </c>
      <c r="L1581" s="8" t="str">
        <f t="shared" ref="L1581" si="1522">IF(L1580="","",L1580)</f>
        <v/>
      </c>
      <c r="M1581" s="8" t="str">
        <f t="shared" ref="M1581" si="1523">IF(M1580="","",M1580)</f>
        <v/>
      </c>
      <c r="N1581" s="8" t="str">
        <f t="shared" ref="N1581" si="1524">IF(N1580="","",N1580)</f>
        <v/>
      </c>
      <c r="O1581" s="8" t="str">
        <f t="shared" ref="O1581" si="1525">IF(O1580="","",O1580)</f>
        <v/>
      </c>
      <c r="P1581" s="8" t="str">
        <f t="shared" ref="P1581" si="1526">IF(P1580="","",P1580)</f>
        <v/>
      </c>
    </row>
    <row r="1582" spans="1:16" ht="25.5" x14ac:dyDescent="0.2">
      <c r="A1582" s="21" t="s">
        <v>395</v>
      </c>
      <c r="B1582" s="21" t="s">
        <v>396</v>
      </c>
      <c r="C1582" s="22">
        <v>259.7</v>
      </c>
      <c r="D1582" s="21" t="s">
        <v>38</v>
      </c>
      <c r="E1582" s="6" t="s">
        <v>39</v>
      </c>
      <c r="F1582" s="7">
        <v>1249650.43</v>
      </c>
      <c r="G1582" s="6"/>
      <c r="H1582" s="6"/>
      <c r="I1582" s="6"/>
      <c r="J1582" s="6"/>
      <c r="K1582" s="6"/>
      <c r="L1582" s="6"/>
      <c r="M1582" s="6"/>
      <c r="N1582" s="6"/>
      <c r="O1582" s="7">
        <v>1249650.43</v>
      </c>
      <c r="P1582" s="6"/>
    </row>
    <row r="1583" spans="1:16" ht="51" x14ac:dyDescent="0.2">
      <c r="A1583" s="21"/>
      <c r="B1583" s="21"/>
      <c r="C1583" s="22"/>
      <c r="D1583" s="21"/>
      <c r="E1583" s="6" t="s">
        <v>40</v>
      </c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</row>
    <row r="1584" spans="1:16" ht="89.25" x14ac:dyDescent="0.2">
      <c r="A1584" s="21"/>
      <c r="B1584" s="21"/>
      <c r="C1584" s="22"/>
      <c r="D1584" s="21" t="s">
        <v>41</v>
      </c>
      <c r="E1584" s="6" t="s">
        <v>42</v>
      </c>
      <c r="F1584" s="7">
        <v>0</v>
      </c>
      <c r="G1584" s="6"/>
      <c r="H1584" s="6"/>
      <c r="I1584" s="6"/>
      <c r="J1584" s="6"/>
      <c r="K1584" s="6"/>
      <c r="L1584" s="6"/>
      <c r="M1584" s="6"/>
      <c r="N1584" s="6"/>
      <c r="O1584" s="7">
        <v>0</v>
      </c>
      <c r="P1584" s="6"/>
    </row>
    <row r="1585" spans="1:16" x14ac:dyDescent="0.2">
      <c r="A1585" s="21"/>
      <c r="B1585" s="21"/>
      <c r="C1585" s="22"/>
      <c r="D1585" s="21"/>
      <c r="E1585" s="6" t="s">
        <v>43</v>
      </c>
      <c r="F1585" s="7">
        <v>0</v>
      </c>
      <c r="G1585" s="6"/>
      <c r="H1585" s="6"/>
      <c r="I1585" s="6"/>
      <c r="J1585" s="6"/>
      <c r="K1585" s="6"/>
      <c r="L1585" s="6"/>
      <c r="M1585" s="6"/>
      <c r="N1585" s="6"/>
      <c r="O1585" s="7">
        <v>0</v>
      </c>
      <c r="P1585" s="6"/>
    </row>
    <row r="1586" spans="1:16" x14ac:dyDescent="0.2">
      <c r="A1586" s="21"/>
      <c r="B1586" s="21"/>
      <c r="C1586" s="22"/>
      <c r="D1586" s="21"/>
      <c r="E1586" s="6" t="s">
        <v>44</v>
      </c>
      <c r="F1586" s="7">
        <v>0</v>
      </c>
      <c r="G1586" s="6"/>
      <c r="H1586" s="6"/>
      <c r="I1586" s="6"/>
      <c r="J1586" s="6"/>
      <c r="K1586" s="6"/>
      <c r="L1586" s="6"/>
      <c r="M1586" s="6"/>
      <c r="N1586" s="6"/>
      <c r="O1586" s="7">
        <v>0</v>
      </c>
      <c r="P1586" s="6"/>
    </row>
    <row r="1587" spans="1:16" x14ac:dyDescent="0.2">
      <c r="A1587" s="21"/>
      <c r="B1587" s="21"/>
      <c r="C1587" s="22"/>
      <c r="D1587" s="21"/>
      <c r="E1587" s="6" t="s">
        <v>45</v>
      </c>
      <c r="F1587" s="7">
        <v>0</v>
      </c>
      <c r="G1587" s="6"/>
      <c r="H1587" s="6"/>
      <c r="I1587" s="6"/>
      <c r="J1587" s="6"/>
      <c r="K1587" s="6"/>
      <c r="L1587" s="6"/>
      <c r="M1587" s="6"/>
      <c r="N1587" s="6"/>
      <c r="O1587" s="7">
        <v>0</v>
      </c>
      <c r="P1587" s="6"/>
    </row>
    <row r="1588" spans="1:16" x14ac:dyDescent="0.2">
      <c r="A1588" s="21"/>
      <c r="B1588" s="21"/>
      <c r="C1588" s="22"/>
      <c r="D1588" s="23" t="s">
        <v>46</v>
      </c>
      <c r="E1588" s="23"/>
      <c r="F1588" s="7">
        <v>1249650.43</v>
      </c>
      <c r="G1588" s="6"/>
      <c r="H1588" s="6"/>
      <c r="I1588" s="6"/>
      <c r="J1588" s="6"/>
      <c r="K1588" s="6"/>
      <c r="L1588" s="6"/>
      <c r="M1588" s="6"/>
      <c r="N1588" s="6"/>
      <c r="O1588" s="7">
        <v>1249650.43</v>
      </c>
      <c r="P1588" s="6"/>
    </row>
    <row r="1589" spans="1:16" ht="52.15" customHeight="1" x14ac:dyDescent="0.2">
      <c r="A1589" s="21"/>
      <c r="B1589" s="21"/>
      <c r="C1589" s="22"/>
      <c r="D1589" s="23" t="s">
        <v>47</v>
      </c>
      <c r="E1589" s="23"/>
      <c r="F1589" s="7">
        <v>4811.8999999999996</v>
      </c>
      <c r="G1589" s="6"/>
      <c r="H1589" s="6"/>
      <c r="I1589" s="6"/>
      <c r="J1589" s="6"/>
      <c r="K1589" s="6"/>
      <c r="L1589" s="6"/>
      <c r="M1589" s="6"/>
      <c r="N1589" s="6"/>
      <c r="O1589" s="7">
        <v>4811.8999999999996</v>
      </c>
      <c r="P1589" s="6"/>
    </row>
    <row r="1590" spans="1:16" ht="52.15" customHeight="1" x14ac:dyDescent="0.2">
      <c r="A1590" s="21"/>
      <c r="B1590" s="21"/>
      <c r="C1590" s="22"/>
      <c r="D1590" s="23" t="s">
        <v>48</v>
      </c>
      <c r="E1590" s="23"/>
      <c r="F1590" s="6"/>
      <c r="G1590" s="8" t="str">
        <f>IF(G1589="","",G1589)</f>
        <v/>
      </c>
      <c r="H1590" s="8" t="str">
        <f t="shared" ref="H1590" si="1527">IF(H1589="","",H1589)</f>
        <v/>
      </c>
      <c r="I1590" s="8" t="str">
        <f t="shared" ref="I1590" si="1528">IF(I1589="","",I1589)</f>
        <v/>
      </c>
      <c r="J1590" s="8" t="str">
        <f t="shared" ref="J1590" si="1529">IF(J1589="","",J1589)</f>
        <v/>
      </c>
      <c r="K1590" s="8" t="str">
        <f t="shared" ref="K1590" si="1530">IF(K1589="","",K1589)</f>
        <v/>
      </c>
      <c r="L1590" s="8" t="str">
        <f t="shared" ref="L1590" si="1531">IF(L1589="","",L1589)</f>
        <v/>
      </c>
      <c r="M1590" s="8" t="str">
        <f t="shared" ref="M1590" si="1532">IF(M1589="","",M1589)</f>
        <v/>
      </c>
      <c r="N1590" s="8" t="str">
        <f t="shared" ref="N1590" si="1533">IF(N1589="","",N1589)</f>
        <v/>
      </c>
      <c r="O1590" s="8">
        <f t="shared" ref="O1590" si="1534">IF(O1589="","",O1589)</f>
        <v>4811.8999999999996</v>
      </c>
      <c r="P1590" s="8" t="str">
        <f t="shared" ref="P1590" si="1535">IF(P1589="","",P1589)</f>
        <v/>
      </c>
    </row>
    <row r="1591" spans="1:16" ht="25.5" x14ac:dyDescent="0.2">
      <c r="A1591" s="21" t="s">
        <v>397</v>
      </c>
      <c r="B1591" s="21" t="s">
        <v>398</v>
      </c>
      <c r="C1591" s="22">
        <v>273</v>
      </c>
      <c r="D1591" s="21" t="s">
        <v>38</v>
      </c>
      <c r="E1591" s="6" t="s">
        <v>39</v>
      </c>
      <c r="F1591" s="7">
        <v>1818073.53</v>
      </c>
      <c r="G1591" s="7">
        <v>1818073.53</v>
      </c>
      <c r="H1591" s="6"/>
      <c r="I1591" s="6"/>
      <c r="J1591" s="6"/>
      <c r="K1591" s="6"/>
      <c r="L1591" s="6"/>
      <c r="M1591" s="6"/>
      <c r="N1591" s="6"/>
      <c r="O1591" s="6"/>
      <c r="P1591" s="6"/>
    </row>
    <row r="1592" spans="1:16" ht="51" x14ac:dyDescent="0.2">
      <c r="A1592" s="21"/>
      <c r="B1592" s="21"/>
      <c r="C1592" s="22"/>
      <c r="D1592" s="21"/>
      <c r="E1592" s="6" t="s">
        <v>40</v>
      </c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</row>
    <row r="1593" spans="1:16" ht="89.25" x14ac:dyDescent="0.2">
      <c r="A1593" s="21"/>
      <c r="B1593" s="21"/>
      <c r="C1593" s="22"/>
      <c r="D1593" s="21" t="s">
        <v>41</v>
      </c>
      <c r="E1593" s="6" t="s">
        <v>42</v>
      </c>
      <c r="F1593" s="7">
        <v>0</v>
      </c>
      <c r="G1593" s="7">
        <v>0</v>
      </c>
      <c r="H1593" s="6"/>
      <c r="I1593" s="6"/>
      <c r="J1593" s="6"/>
      <c r="K1593" s="6"/>
      <c r="L1593" s="6"/>
      <c r="M1593" s="6"/>
      <c r="N1593" s="6"/>
      <c r="O1593" s="6"/>
      <c r="P1593" s="6"/>
    </row>
    <row r="1594" spans="1:16" x14ac:dyDescent="0.2">
      <c r="A1594" s="21"/>
      <c r="B1594" s="21"/>
      <c r="C1594" s="22"/>
      <c r="D1594" s="21"/>
      <c r="E1594" s="6" t="s">
        <v>43</v>
      </c>
      <c r="F1594" s="7">
        <v>0</v>
      </c>
      <c r="G1594" s="7">
        <v>0</v>
      </c>
      <c r="H1594" s="6"/>
      <c r="I1594" s="6"/>
      <c r="J1594" s="6"/>
      <c r="K1594" s="6"/>
      <c r="L1594" s="6"/>
      <c r="M1594" s="6"/>
      <c r="N1594" s="6"/>
      <c r="O1594" s="6"/>
      <c r="P1594" s="6"/>
    </row>
    <row r="1595" spans="1:16" x14ac:dyDescent="0.2">
      <c r="A1595" s="21"/>
      <c r="B1595" s="21"/>
      <c r="C1595" s="22"/>
      <c r="D1595" s="21"/>
      <c r="E1595" s="6" t="s">
        <v>44</v>
      </c>
      <c r="F1595" s="7">
        <v>0</v>
      </c>
      <c r="G1595" s="7">
        <v>0</v>
      </c>
      <c r="H1595" s="6"/>
      <c r="I1595" s="6"/>
      <c r="J1595" s="6"/>
      <c r="K1595" s="6"/>
      <c r="L1595" s="6"/>
      <c r="M1595" s="6"/>
      <c r="N1595" s="6"/>
      <c r="O1595" s="6"/>
      <c r="P1595" s="6"/>
    </row>
    <row r="1596" spans="1:16" x14ac:dyDescent="0.2">
      <c r="A1596" s="21"/>
      <c r="B1596" s="21"/>
      <c r="C1596" s="22"/>
      <c r="D1596" s="21"/>
      <c r="E1596" s="6" t="s">
        <v>45</v>
      </c>
      <c r="F1596" s="7">
        <v>0</v>
      </c>
      <c r="G1596" s="7">
        <v>0</v>
      </c>
      <c r="H1596" s="6"/>
      <c r="I1596" s="6"/>
      <c r="J1596" s="6"/>
      <c r="K1596" s="6"/>
      <c r="L1596" s="6"/>
      <c r="M1596" s="6"/>
      <c r="N1596" s="6"/>
      <c r="O1596" s="6"/>
      <c r="P1596" s="6"/>
    </row>
    <row r="1597" spans="1:16" x14ac:dyDescent="0.2">
      <c r="A1597" s="21"/>
      <c r="B1597" s="21"/>
      <c r="C1597" s="22"/>
      <c r="D1597" s="23" t="s">
        <v>46</v>
      </c>
      <c r="E1597" s="23"/>
      <c r="F1597" s="7">
        <v>1818073.53</v>
      </c>
      <c r="G1597" s="7">
        <v>1818073.53</v>
      </c>
      <c r="H1597" s="6"/>
      <c r="I1597" s="6"/>
      <c r="J1597" s="6"/>
      <c r="K1597" s="6"/>
      <c r="L1597" s="6"/>
      <c r="M1597" s="6"/>
      <c r="N1597" s="6"/>
      <c r="O1597" s="6"/>
      <c r="P1597" s="6"/>
    </row>
    <row r="1598" spans="1:16" ht="52.15" customHeight="1" x14ac:dyDescent="0.2">
      <c r="A1598" s="21"/>
      <c r="B1598" s="21"/>
      <c r="C1598" s="22"/>
      <c r="D1598" s="23" t="s">
        <v>47</v>
      </c>
      <c r="E1598" s="23"/>
      <c r="F1598" s="7">
        <v>6659.61</v>
      </c>
      <c r="G1598" s="7">
        <v>6659.61</v>
      </c>
      <c r="H1598" s="6"/>
      <c r="I1598" s="6"/>
      <c r="J1598" s="6"/>
      <c r="K1598" s="6"/>
      <c r="L1598" s="6"/>
      <c r="M1598" s="6"/>
      <c r="N1598" s="6"/>
      <c r="O1598" s="6"/>
      <c r="P1598" s="6"/>
    </row>
    <row r="1599" spans="1:16" ht="52.15" customHeight="1" x14ac:dyDescent="0.2">
      <c r="A1599" s="21"/>
      <c r="B1599" s="21"/>
      <c r="C1599" s="22"/>
      <c r="D1599" s="23" t="s">
        <v>48</v>
      </c>
      <c r="E1599" s="23"/>
      <c r="F1599" s="6"/>
      <c r="G1599" s="8">
        <f>IF(G1598="","",G1598)</f>
        <v>6659.61</v>
      </c>
      <c r="H1599" s="8" t="str">
        <f t="shared" ref="H1599" si="1536">IF(H1598="","",H1598)</f>
        <v/>
      </c>
      <c r="I1599" s="8" t="str">
        <f t="shared" ref="I1599" si="1537">IF(I1598="","",I1598)</f>
        <v/>
      </c>
      <c r="J1599" s="8" t="str">
        <f t="shared" ref="J1599" si="1538">IF(J1598="","",J1598)</f>
        <v/>
      </c>
      <c r="K1599" s="8" t="str">
        <f t="shared" ref="K1599" si="1539">IF(K1598="","",K1598)</f>
        <v/>
      </c>
      <c r="L1599" s="8" t="str">
        <f t="shared" ref="L1599" si="1540">IF(L1598="","",L1598)</f>
        <v/>
      </c>
      <c r="M1599" s="8" t="str">
        <f t="shared" ref="M1599" si="1541">IF(M1598="","",M1598)</f>
        <v/>
      </c>
      <c r="N1599" s="8" t="str">
        <f t="shared" ref="N1599" si="1542">IF(N1598="","",N1598)</f>
        <v/>
      </c>
      <c r="O1599" s="8" t="str">
        <f t="shared" ref="O1599" si="1543">IF(O1598="","",O1598)</f>
        <v/>
      </c>
      <c r="P1599" s="8" t="str">
        <f t="shared" ref="P1599" si="1544">IF(P1598="","",P1598)</f>
        <v/>
      </c>
    </row>
    <row r="1600" spans="1:16" ht="25.5" x14ac:dyDescent="0.2">
      <c r="A1600" s="21" t="s">
        <v>399</v>
      </c>
      <c r="B1600" s="21" t="s">
        <v>400</v>
      </c>
      <c r="C1600" s="22">
        <v>4453.8</v>
      </c>
      <c r="D1600" s="21" t="s">
        <v>38</v>
      </c>
      <c r="E1600" s="6" t="s">
        <v>39</v>
      </c>
      <c r="F1600" s="7">
        <v>10452934.99</v>
      </c>
      <c r="G1600" s="7">
        <v>10452934.99</v>
      </c>
      <c r="H1600" s="6"/>
      <c r="I1600" s="6"/>
      <c r="J1600" s="6"/>
      <c r="K1600" s="6"/>
      <c r="L1600" s="6"/>
      <c r="M1600" s="6"/>
      <c r="N1600" s="6"/>
      <c r="O1600" s="6"/>
      <c r="P1600" s="6"/>
    </row>
    <row r="1601" spans="1:16" ht="51" x14ac:dyDescent="0.2">
      <c r="A1601" s="21"/>
      <c r="B1601" s="21"/>
      <c r="C1601" s="22"/>
      <c r="D1601" s="21"/>
      <c r="E1601" s="6" t="s">
        <v>40</v>
      </c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</row>
    <row r="1602" spans="1:16" ht="89.25" x14ac:dyDescent="0.2">
      <c r="A1602" s="21"/>
      <c r="B1602" s="21"/>
      <c r="C1602" s="22"/>
      <c r="D1602" s="21" t="s">
        <v>41</v>
      </c>
      <c r="E1602" s="6" t="s">
        <v>42</v>
      </c>
      <c r="F1602" s="7">
        <v>0</v>
      </c>
      <c r="G1602" s="7">
        <v>0</v>
      </c>
      <c r="H1602" s="6"/>
      <c r="I1602" s="6"/>
      <c r="J1602" s="6"/>
      <c r="K1602" s="6"/>
      <c r="L1602" s="6"/>
      <c r="M1602" s="6"/>
      <c r="N1602" s="6"/>
      <c r="O1602" s="6"/>
      <c r="P1602" s="6"/>
    </row>
    <row r="1603" spans="1:16" x14ac:dyDescent="0.2">
      <c r="A1603" s="21"/>
      <c r="B1603" s="21"/>
      <c r="C1603" s="22"/>
      <c r="D1603" s="21"/>
      <c r="E1603" s="6" t="s">
        <v>43</v>
      </c>
      <c r="F1603" s="7">
        <v>0</v>
      </c>
      <c r="G1603" s="7">
        <v>0</v>
      </c>
      <c r="H1603" s="6"/>
      <c r="I1603" s="6"/>
      <c r="J1603" s="6"/>
      <c r="K1603" s="6"/>
      <c r="L1603" s="6"/>
      <c r="M1603" s="6"/>
      <c r="N1603" s="6"/>
      <c r="O1603" s="6"/>
      <c r="P1603" s="6"/>
    </row>
    <row r="1604" spans="1:16" x14ac:dyDescent="0.2">
      <c r="A1604" s="21"/>
      <c r="B1604" s="21"/>
      <c r="C1604" s="22"/>
      <c r="D1604" s="21"/>
      <c r="E1604" s="6" t="s">
        <v>44</v>
      </c>
      <c r="F1604" s="7">
        <v>0</v>
      </c>
      <c r="G1604" s="7">
        <v>0</v>
      </c>
      <c r="H1604" s="6"/>
      <c r="I1604" s="6"/>
      <c r="J1604" s="6"/>
      <c r="K1604" s="6"/>
      <c r="L1604" s="6"/>
      <c r="M1604" s="6"/>
      <c r="N1604" s="6"/>
      <c r="O1604" s="6"/>
      <c r="P1604" s="6"/>
    </row>
    <row r="1605" spans="1:16" x14ac:dyDescent="0.2">
      <c r="A1605" s="21"/>
      <c r="B1605" s="21"/>
      <c r="C1605" s="22"/>
      <c r="D1605" s="21"/>
      <c r="E1605" s="6" t="s">
        <v>45</v>
      </c>
      <c r="F1605" s="7">
        <v>0</v>
      </c>
      <c r="G1605" s="7">
        <v>0</v>
      </c>
      <c r="H1605" s="6"/>
      <c r="I1605" s="6"/>
      <c r="J1605" s="6"/>
      <c r="K1605" s="6"/>
      <c r="L1605" s="6"/>
      <c r="M1605" s="6"/>
      <c r="N1605" s="6"/>
      <c r="O1605" s="6"/>
      <c r="P1605" s="6"/>
    </row>
    <row r="1606" spans="1:16" x14ac:dyDescent="0.2">
      <c r="A1606" s="21"/>
      <c r="B1606" s="21"/>
      <c r="C1606" s="22"/>
      <c r="D1606" s="23" t="s">
        <v>46</v>
      </c>
      <c r="E1606" s="23"/>
      <c r="F1606" s="7">
        <v>10452934.99</v>
      </c>
      <c r="G1606" s="7">
        <v>10452934.99</v>
      </c>
      <c r="H1606" s="6"/>
      <c r="I1606" s="6"/>
      <c r="J1606" s="6"/>
      <c r="K1606" s="6"/>
      <c r="L1606" s="6"/>
      <c r="M1606" s="6"/>
      <c r="N1606" s="6"/>
      <c r="O1606" s="6"/>
      <c r="P1606" s="6"/>
    </row>
    <row r="1607" spans="1:16" ht="52.15" customHeight="1" x14ac:dyDescent="0.2">
      <c r="A1607" s="21"/>
      <c r="B1607" s="21"/>
      <c r="C1607" s="22"/>
      <c r="D1607" s="23" t="s">
        <v>47</v>
      </c>
      <c r="E1607" s="23"/>
      <c r="F1607" s="7">
        <v>2346.9699999999998</v>
      </c>
      <c r="G1607" s="7">
        <v>2346.9699999999998</v>
      </c>
      <c r="H1607" s="6"/>
      <c r="I1607" s="6"/>
      <c r="J1607" s="6"/>
      <c r="K1607" s="6"/>
      <c r="L1607" s="6"/>
      <c r="M1607" s="6"/>
      <c r="N1607" s="6"/>
      <c r="O1607" s="6"/>
      <c r="P1607" s="6"/>
    </row>
    <row r="1608" spans="1:16" ht="52.15" customHeight="1" x14ac:dyDescent="0.2">
      <c r="A1608" s="21"/>
      <c r="B1608" s="21"/>
      <c r="C1608" s="22"/>
      <c r="D1608" s="23" t="s">
        <v>48</v>
      </c>
      <c r="E1608" s="23"/>
      <c r="F1608" s="6"/>
      <c r="G1608" s="8">
        <f>IF(G1607="","",G1607)</f>
        <v>2346.9699999999998</v>
      </c>
      <c r="H1608" s="8" t="str">
        <f t="shared" ref="H1608" si="1545">IF(H1607="","",H1607)</f>
        <v/>
      </c>
      <c r="I1608" s="8" t="str">
        <f t="shared" ref="I1608" si="1546">IF(I1607="","",I1607)</f>
        <v/>
      </c>
      <c r="J1608" s="8" t="str">
        <f t="shared" ref="J1608" si="1547">IF(J1607="","",J1607)</f>
        <v/>
      </c>
      <c r="K1608" s="8" t="str">
        <f t="shared" ref="K1608" si="1548">IF(K1607="","",K1607)</f>
        <v/>
      </c>
      <c r="L1608" s="8" t="str">
        <f t="shared" ref="L1608" si="1549">IF(L1607="","",L1607)</f>
        <v/>
      </c>
      <c r="M1608" s="8" t="str">
        <f t="shared" ref="M1608" si="1550">IF(M1607="","",M1607)</f>
        <v/>
      </c>
      <c r="N1608" s="8" t="str">
        <f t="shared" ref="N1608" si="1551">IF(N1607="","",N1607)</f>
        <v/>
      </c>
      <c r="O1608" s="8" t="str">
        <f t="shared" ref="O1608" si="1552">IF(O1607="","",O1607)</f>
        <v/>
      </c>
      <c r="P1608" s="8" t="str">
        <f t="shared" ref="P1608" si="1553">IF(P1607="","",P1607)</f>
        <v/>
      </c>
    </row>
    <row r="1609" spans="1:16" ht="25.5" x14ac:dyDescent="0.2">
      <c r="A1609" s="21" t="s">
        <v>401</v>
      </c>
      <c r="B1609" s="21" t="s">
        <v>402</v>
      </c>
      <c r="C1609" s="22">
        <v>6457.4</v>
      </c>
      <c r="D1609" s="21" t="s">
        <v>38</v>
      </c>
      <c r="E1609" s="6" t="s">
        <v>39</v>
      </c>
      <c r="F1609" s="7">
        <v>7402002.29</v>
      </c>
      <c r="G1609" s="6"/>
      <c r="H1609" s="7">
        <v>3800000</v>
      </c>
      <c r="I1609" s="7">
        <v>3602002.29</v>
      </c>
      <c r="J1609" s="6"/>
      <c r="K1609" s="6"/>
      <c r="L1609" s="6"/>
      <c r="M1609" s="6"/>
      <c r="N1609" s="6"/>
      <c r="O1609" s="6"/>
      <c r="P1609" s="6"/>
    </row>
    <row r="1610" spans="1:16" ht="51" x14ac:dyDescent="0.2">
      <c r="A1610" s="21"/>
      <c r="B1610" s="21"/>
      <c r="C1610" s="22"/>
      <c r="D1610" s="21"/>
      <c r="E1610" s="6" t="s">
        <v>40</v>
      </c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</row>
    <row r="1611" spans="1:16" ht="89.25" x14ac:dyDescent="0.2">
      <c r="A1611" s="21"/>
      <c r="B1611" s="21"/>
      <c r="C1611" s="22"/>
      <c r="D1611" s="21" t="s">
        <v>41</v>
      </c>
      <c r="E1611" s="6" t="s">
        <v>42</v>
      </c>
      <c r="F1611" s="7">
        <v>0</v>
      </c>
      <c r="G1611" s="6"/>
      <c r="H1611" s="7">
        <v>0</v>
      </c>
      <c r="I1611" s="7">
        <v>0</v>
      </c>
      <c r="J1611" s="6"/>
      <c r="K1611" s="6"/>
      <c r="L1611" s="6"/>
      <c r="M1611" s="6"/>
      <c r="N1611" s="6"/>
      <c r="O1611" s="6"/>
      <c r="P1611" s="6"/>
    </row>
    <row r="1612" spans="1:16" x14ac:dyDescent="0.2">
      <c r="A1612" s="21"/>
      <c r="B1612" s="21"/>
      <c r="C1612" s="22"/>
      <c r="D1612" s="21"/>
      <c r="E1612" s="6" t="s">
        <v>43</v>
      </c>
      <c r="F1612" s="7">
        <v>0</v>
      </c>
      <c r="G1612" s="6"/>
      <c r="H1612" s="7">
        <v>0</v>
      </c>
      <c r="I1612" s="7">
        <v>0</v>
      </c>
      <c r="J1612" s="6"/>
      <c r="K1612" s="6"/>
      <c r="L1612" s="6"/>
      <c r="M1612" s="6"/>
      <c r="N1612" s="6"/>
      <c r="O1612" s="6"/>
      <c r="P1612" s="6"/>
    </row>
    <row r="1613" spans="1:16" x14ac:dyDescent="0.2">
      <c r="A1613" s="21"/>
      <c r="B1613" s="21"/>
      <c r="C1613" s="22"/>
      <c r="D1613" s="21"/>
      <c r="E1613" s="6" t="s">
        <v>44</v>
      </c>
      <c r="F1613" s="7">
        <v>0</v>
      </c>
      <c r="G1613" s="6"/>
      <c r="H1613" s="7">
        <v>0</v>
      </c>
      <c r="I1613" s="7">
        <v>0</v>
      </c>
      <c r="J1613" s="6"/>
      <c r="K1613" s="6"/>
      <c r="L1613" s="6"/>
      <c r="M1613" s="6"/>
      <c r="N1613" s="6"/>
      <c r="O1613" s="6"/>
      <c r="P1613" s="6"/>
    </row>
    <row r="1614" spans="1:16" x14ac:dyDescent="0.2">
      <c r="A1614" s="21"/>
      <c r="B1614" s="21"/>
      <c r="C1614" s="22"/>
      <c r="D1614" s="21"/>
      <c r="E1614" s="6" t="s">
        <v>45</v>
      </c>
      <c r="F1614" s="7">
        <v>0</v>
      </c>
      <c r="G1614" s="6"/>
      <c r="H1614" s="7">
        <v>0</v>
      </c>
      <c r="I1614" s="7">
        <v>0</v>
      </c>
      <c r="J1614" s="6"/>
      <c r="K1614" s="6"/>
      <c r="L1614" s="6"/>
      <c r="M1614" s="6"/>
      <c r="N1614" s="6"/>
      <c r="O1614" s="6"/>
      <c r="P1614" s="6"/>
    </row>
    <row r="1615" spans="1:16" x14ac:dyDescent="0.2">
      <c r="A1615" s="21"/>
      <c r="B1615" s="21"/>
      <c r="C1615" s="22"/>
      <c r="D1615" s="23" t="s">
        <v>46</v>
      </c>
      <c r="E1615" s="23"/>
      <c r="F1615" s="7">
        <v>7402002.29</v>
      </c>
      <c r="G1615" s="6"/>
      <c r="H1615" s="7">
        <v>3800000</v>
      </c>
      <c r="I1615" s="7">
        <v>3602002.29</v>
      </c>
      <c r="J1615" s="6"/>
      <c r="K1615" s="6"/>
      <c r="L1615" s="6"/>
      <c r="M1615" s="6"/>
      <c r="N1615" s="6"/>
      <c r="O1615" s="6"/>
      <c r="P1615" s="6"/>
    </row>
    <row r="1616" spans="1:16" ht="52.15" customHeight="1" x14ac:dyDescent="0.2">
      <c r="A1616" s="21"/>
      <c r="B1616" s="21"/>
      <c r="C1616" s="22"/>
      <c r="D1616" s="23" t="s">
        <v>47</v>
      </c>
      <c r="E1616" s="23"/>
      <c r="F1616" s="7">
        <v>1146.28</v>
      </c>
      <c r="G1616" s="6"/>
      <c r="H1616" s="7">
        <v>588.47</v>
      </c>
      <c r="I1616" s="7">
        <v>557.80999999999995</v>
      </c>
      <c r="J1616" s="6"/>
      <c r="K1616" s="6"/>
      <c r="L1616" s="6"/>
      <c r="M1616" s="6"/>
      <c r="N1616" s="6"/>
      <c r="O1616" s="6"/>
      <c r="P1616" s="6"/>
    </row>
    <row r="1617" spans="1:16" ht="52.15" customHeight="1" x14ac:dyDescent="0.2">
      <c r="A1617" s="21"/>
      <c r="B1617" s="21"/>
      <c r="C1617" s="22"/>
      <c r="D1617" s="23" t="s">
        <v>48</v>
      </c>
      <c r="E1617" s="23"/>
      <c r="F1617" s="6"/>
      <c r="G1617" s="8" t="str">
        <f>IF(G1616="","",G1616)</f>
        <v/>
      </c>
      <c r="H1617" s="8"/>
      <c r="I1617" s="8">
        <f t="shared" ref="I1617" si="1554">IF(I1616="","",I1616)</f>
        <v>557.80999999999995</v>
      </c>
      <c r="J1617" s="8" t="str">
        <f t="shared" ref="J1617" si="1555">IF(J1616="","",J1616)</f>
        <v/>
      </c>
      <c r="K1617" s="8" t="str">
        <f t="shared" ref="K1617" si="1556">IF(K1616="","",K1616)</f>
        <v/>
      </c>
      <c r="L1617" s="8" t="str">
        <f t="shared" ref="L1617" si="1557">IF(L1616="","",L1616)</f>
        <v/>
      </c>
      <c r="M1617" s="8" t="str">
        <f t="shared" ref="M1617" si="1558">IF(M1616="","",M1616)</f>
        <v/>
      </c>
      <c r="N1617" s="8" t="str">
        <f t="shared" ref="N1617" si="1559">IF(N1616="","",N1616)</f>
        <v/>
      </c>
      <c r="O1617" s="8" t="str">
        <f t="shared" ref="O1617" si="1560">IF(O1616="","",O1616)</f>
        <v/>
      </c>
      <c r="P1617" s="8" t="str">
        <f t="shared" ref="P1617" si="1561">IF(P1616="","",P1616)</f>
        <v/>
      </c>
    </row>
    <row r="1618" spans="1:16" ht="25.5" x14ac:dyDescent="0.2">
      <c r="A1618" s="21" t="s">
        <v>403</v>
      </c>
      <c r="B1618" s="21" t="s">
        <v>404</v>
      </c>
      <c r="C1618" s="22">
        <v>6303.6</v>
      </c>
      <c r="D1618" s="21" t="s">
        <v>38</v>
      </c>
      <c r="E1618" s="6" t="s">
        <v>39</v>
      </c>
      <c r="F1618" s="7">
        <v>3800000</v>
      </c>
      <c r="G1618" s="6"/>
      <c r="H1618" s="7">
        <v>3800000</v>
      </c>
      <c r="I1618" s="6"/>
      <c r="J1618" s="6"/>
      <c r="K1618" s="6"/>
      <c r="L1618" s="6"/>
      <c r="M1618" s="6"/>
      <c r="N1618" s="6"/>
      <c r="O1618" s="6"/>
      <c r="P1618" s="6"/>
    </row>
    <row r="1619" spans="1:16" ht="51" x14ac:dyDescent="0.2">
      <c r="A1619" s="21"/>
      <c r="B1619" s="21"/>
      <c r="C1619" s="22"/>
      <c r="D1619" s="21"/>
      <c r="E1619" s="6" t="s">
        <v>40</v>
      </c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</row>
    <row r="1620" spans="1:16" ht="89.25" x14ac:dyDescent="0.2">
      <c r="A1620" s="21"/>
      <c r="B1620" s="21"/>
      <c r="C1620" s="22"/>
      <c r="D1620" s="21" t="s">
        <v>41</v>
      </c>
      <c r="E1620" s="6" t="s">
        <v>42</v>
      </c>
      <c r="F1620" s="7">
        <v>0</v>
      </c>
      <c r="G1620" s="6"/>
      <c r="H1620" s="7">
        <v>0</v>
      </c>
      <c r="I1620" s="6"/>
      <c r="J1620" s="6"/>
      <c r="K1620" s="6"/>
      <c r="L1620" s="6"/>
      <c r="M1620" s="6"/>
      <c r="N1620" s="6"/>
      <c r="O1620" s="6"/>
      <c r="P1620" s="6"/>
    </row>
    <row r="1621" spans="1:16" x14ac:dyDescent="0.2">
      <c r="A1621" s="21"/>
      <c r="B1621" s="21"/>
      <c r="C1621" s="22"/>
      <c r="D1621" s="21"/>
      <c r="E1621" s="6" t="s">
        <v>43</v>
      </c>
      <c r="F1621" s="7">
        <v>0</v>
      </c>
      <c r="G1621" s="6"/>
      <c r="H1621" s="7">
        <v>0</v>
      </c>
      <c r="I1621" s="6"/>
      <c r="J1621" s="6"/>
      <c r="K1621" s="6"/>
      <c r="L1621" s="6"/>
      <c r="M1621" s="6"/>
      <c r="N1621" s="6"/>
      <c r="O1621" s="6"/>
      <c r="P1621" s="6"/>
    </row>
    <row r="1622" spans="1:16" x14ac:dyDescent="0.2">
      <c r="A1622" s="21"/>
      <c r="B1622" s="21"/>
      <c r="C1622" s="22"/>
      <c r="D1622" s="21"/>
      <c r="E1622" s="6" t="s">
        <v>44</v>
      </c>
      <c r="F1622" s="7">
        <v>0</v>
      </c>
      <c r="G1622" s="6"/>
      <c r="H1622" s="7">
        <v>0</v>
      </c>
      <c r="I1622" s="6"/>
      <c r="J1622" s="6"/>
      <c r="K1622" s="6"/>
      <c r="L1622" s="6"/>
      <c r="M1622" s="6"/>
      <c r="N1622" s="6"/>
      <c r="O1622" s="6"/>
      <c r="P1622" s="6"/>
    </row>
    <row r="1623" spans="1:16" x14ac:dyDescent="0.2">
      <c r="A1623" s="21"/>
      <c r="B1623" s="21"/>
      <c r="C1623" s="22"/>
      <c r="D1623" s="21"/>
      <c r="E1623" s="6" t="s">
        <v>45</v>
      </c>
      <c r="F1623" s="7">
        <v>0</v>
      </c>
      <c r="G1623" s="6"/>
      <c r="H1623" s="7">
        <v>0</v>
      </c>
      <c r="I1623" s="6"/>
      <c r="J1623" s="6"/>
      <c r="K1623" s="6"/>
      <c r="L1623" s="6"/>
      <c r="M1623" s="6"/>
      <c r="N1623" s="6"/>
      <c r="O1623" s="6"/>
      <c r="P1623" s="6"/>
    </row>
    <row r="1624" spans="1:16" x14ac:dyDescent="0.2">
      <c r="A1624" s="21"/>
      <c r="B1624" s="21"/>
      <c r="C1624" s="22"/>
      <c r="D1624" s="23" t="s">
        <v>46</v>
      </c>
      <c r="E1624" s="23"/>
      <c r="F1624" s="7">
        <v>3800000</v>
      </c>
      <c r="G1624" s="6"/>
      <c r="H1624" s="7">
        <v>3800000</v>
      </c>
      <c r="I1624" s="6"/>
      <c r="J1624" s="6"/>
      <c r="K1624" s="6"/>
      <c r="L1624" s="6"/>
      <c r="M1624" s="6"/>
      <c r="N1624" s="6"/>
      <c r="O1624" s="6"/>
      <c r="P1624" s="6"/>
    </row>
    <row r="1625" spans="1:16" ht="52.15" customHeight="1" x14ac:dyDescent="0.2">
      <c r="A1625" s="21"/>
      <c r="B1625" s="21"/>
      <c r="C1625" s="22"/>
      <c r="D1625" s="23" t="s">
        <v>47</v>
      </c>
      <c r="E1625" s="23"/>
      <c r="F1625" s="7">
        <v>602.83000000000004</v>
      </c>
      <c r="G1625" s="6"/>
      <c r="H1625" s="7">
        <v>602.83000000000004</v>
      </c>
      <c r="I1625" s="6"/>
      <c r="J1625" s="6"/>
      <c r="K1625" s="6"/>
      <c r="L1625" s="6"/>
      <c r="M1625" s="6"/>
      <c r="N1625" s="6"/>
      <c r="O1625" s="6"/>
      <c r="P1625" s="6"/>
    </row>
    <row r="1626" spans="1:16" ht="52.15" customHeight="1" x14ac:dyDescent="0.2">
      <c r="A1626" s="21"/>
      <c r="B1626" s="21"/>
      <c r="C1626" s="22"/>
      <c r="D1626" s="23" t="s">
        <v>48</v>
      </c>
      <c r="E1626" s="23"/>
      <c r="F1626" s="6"/>
      <c r="G1626" s="8" t="str">
        <f>IF(G1625="","",G1625)</f>
        <v/>
      </c>
      <c r="H1626" s="8"/>
      <c r="I1626" s="8" t="str">
        <f t="shared" ref="I1626" si="1562">IF(I1625="","",I1625)</f>
        <v/>
      </c>
      <c r="J1626" s="8" t="str">
        <f t="shared" ref="J1626" si="1563">IF(J1625="","",J1625)</f>
        <v/>
      </c>
      <c r="K1626" s="8" t="str">
        <f t="shared" ref="K1626" si="1564">IF(K1625="","",K1625)</f>
        <v/>
      </c>
      <c r="L1626" s="8" t="str">
        <f t="shared" ref="L1626" si="1565">IF(L1625="","",L1625)</f>
        <v/>
      </c>
      <c r="M1626" s="8" t="str">
        <f t="shared" ref="M1626" si="1566">IF(M1625="","",M1625)</f>
        <v/>
      </c>
      <c r="N1626" s="8" t="str">
        <f t="shared" ref="N1626" si="1567">IF(N1625="","",N1625)</f>
        <v/>
      </c>
      <c r="O1626" s="8" t="str">
        <f t="shared" ref="O1626" si="1568">IF(O1625="","",O1625)</f>
        <v/>
      </c>
      <c r="P1626" s="8" t="str">
        <f t="shared" ref="P1626" si="1569">IF(P1625="","",P1625)</f>
        <v/>
      </c>
    </row>
    <row r="1627" spans="1:16" ht="25.5" x14ac:dyDescent="0.2">
      <c r="A1627" s="21" t="s">
        <v>405</v>
      </c>
      <c r="B1627" s="21" t="s">
        <v>406</v>
      </c>
      <c r="C1627" s="22">
        <v>6294.6</v>
      </c>
      <c r="D1627" s="21" t="s">
        <v>38</v>
      </c>
      <c r="E1627" s="6" t="s">
        <v>39</v>
      </c>
      <c r="F1627" s="7">
        <v>3800000</v>
      </c>
      <c r="G1627" s="6"/>
      <c r="H1627" s="7">
        <v>3800000</v>
      </c>
      <c r="I1627" s="6"/>
      <c r="J1627" s="6"/>
      <c r="K1627" s="6"/>
      <c r="L1627" s="6"/>
      <c r="M1627" s="6"/>
      <c r="N1627" s="6"/>
      <c r="O1627" s="6"/>
      <c r="P1627" s="6"/>
    </row>
    <row r="1628" spans="1:16" ht="51" x14ac:dyDescent="0.2">
      <c r="A1628" s="21"/>
      <c r="B1628" s="21"/>
      <c r="C1628" s="22"/>
      <c r="D1628" s="21"/>
      <c r="E1628" s="6" t="s">
        <v>40</v>
      </c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</row>
    <row r="1629" spans="1:16" ht="89.25" x14ac:dyDescent="0.2">
      <c r="A1629" s="21"/>
      <c r="B1629" s="21"/>
      <c r="C1629" s="22"/>
      <c r="D1629" s="21" t="s">
        <v>41</v>
      </c>
      <c r="E1629" s="6" t="s">
        <v>42</v>
      </c>
      <c r="F1629" s="7">
        <v>0</v>
      </c>
      <c r="G1629" s="6"/>
      <c r="H1629" s="7">
        <v>0</v>
      </c>
      <c r="I1629" s="6"/>
      <c r="J1629" s="6"/>
      <c r="K1629" s="6"/>
      <c r="L1629" s="6"/>
      <c r="M1629" s="6"/>
      <c r="N1629" s="6"/>
      <c r="O1629" s="6"/>
      <c r="P1629" s="6"/>
    </row>
    <row r="1630" spans="1:16" x14ac:dyDescent="0.2">
      <c r="A1630" s="21"/>
      <c r="B1630" s="21"/>
      <c r="C1630" s="22"/>
      <c r="D1630" s="21"/>
      <c r="E1630" s="6" t="s">
        <v>43</v>
      </c>
      <c r="F1630" s="7">
        <v>0</v>
      </c>
      <c r="G1630" s="6"/>
      <c r="H1630" s="7">
        <v>0</v>
      </c>
      <c r="I1630" s="6"/>
      <c r="J1630" s="6"/>
      <c r="K1630" s="6"/>
      <c r="L1630" s="6"/>
      <c r="M1630" s="6"/>
      <c r="N1630" s="6"/>
      <c r="O1630" s="6"/>
      <c r="P1630" s="6"/>
    </row>
    <row r="1631" spans="1:16" x14ac:dyDescent="0.2">
      <c r="A1631" s="21"/>
      <c r="B1631" s="21"/>
      <c r="C1631" s="22"/>
      <c r="D1631" s="21"/>
      <c r="E1631" s="6" t="s">
        <v>44</v>
      </c>
      <c r="F1631" s="7">
        <v>0</v>
      </c>
      <c r="G1631" s="6"/>
      <c r="H1631" s="7">
        <v>0</v>
      </c>
      <c r="I1631" s="6"/>
      <c r="J1631" s="6"/>
      <c r="K1631" s="6"/>
      <c r="L1631" s="6"/>
      <c r="M1631" s="6"/>
      <c r="N1631" s="6"/>
      <c r="O1631" s="6"/>
      <c r="P1631" s="6"/>
    </row>
    <row r="1632" spans="1:16" x14ac:dyDescent="0.2">
      <c r="A1632" s="21"/>
      <c r="B1632" s="21"/>
      <c r="C1632" s="22"/>
      <c r="D1632" s="21"/>
      <c r="E1632" s="6" t="s">
        <v>45</v>
      </c>
      <c r="F1632" s="7">
        <v>0</v>
      </c>
      <c r="G1632" s="6"/>
      <c r="H1632" s="7">
        <v>0</v>
      </c>
      <c r="I1632" s="6"/>
      <c r="J1632" s="6"/>
      <c r="K1632" s="6"/>
      <c r="L1632" s="6"/>
      <c r="M1632" s="6"/>
      <c r="N1632" s="6"/>
      <c r="O1632" s="6"/>
      <c r="P1632" s="6"/>
    </row>
    <row r="1633" spans="1:16" x14ac:dyDescent="0.2">
      <c r="A1633" s="21"/>
      <c r="B1633" s="21"/>
      <c r="C1633" s="22"/>
      <c r="D1633" s="23" t="s">
        <v>46</v>
      </c>
      <c r="E1633" s="23"/>
      <c r="F1633" s="7">
        <v>3800000</v>
      </c>
      <c r="G1633" s="6"/>
      <c r="H1633" s="7">
        <v>3800000</v>
      </c>
      <c r="I1633" s="6"/>
      <c r="J1633" s="6"/>
      <c r="K1633" s="6"/>
      <c r="L1633" s="6"/>
      <c r="M1633" s="6"/>
      <c r="N1633" s="6"/>
      <c r="O1633" s="6"/>
      <c r="P1633" s="6"/>
    </row>
    <row r="1634" spans="1:16" ht="52.15" customHeight="1" x14ac:dyDescent="0.2">
      <c r="A1634" s="21"/>
      <c r="B1634" s="21"/>
      <c r="C1634" s="22"/>
      <c r="D1634" s="23" t="s">
        <v>47</v>
      </c>
      <c r="E1634" s="23"/>
      <c r="F1634" s="7">
        <v>603.69000000000005</v>
      </c>
      <c r="G1634" s="6"/>
      <c r="H1634" s="7">
        <v>603.69000000000005</v>
      </c>
      <c r="I1634" s="6"/>
      <c r="J1634" s="6"/>
      <c r="K1634" s="6"/>
      <c r="L1634" s="6"/>
      <c r="M1634" s="6"/>
      <c r="N1634" s="6"/>
      <c r="O1634" s="6"/>
      <c r="P1634" s="6"/>
    </row>
    <row r="1635" spans="1:16" ht="52.15" customHeight="1" x14ac:dyDescent="0.2">
      <c r="A1635" s="21"/>
      <c r="B1635" s="21"/>
      <c r="C1635" s="22"/>
      <c r="D1635" s="23" t="s">
        <v>48</v>
      </c>
      <c r="E1635" s="23"/>
      <c r="F1635" s="6"/>
      <c r="G1635" s="8" t="str">
        <f>IF(G1634="","",G1634)</f>
        <v/>
      </c>
      <c r="H1635" s="8"/>
      <c r="I1635" s="8" t="str">
        <f t="shared" ref="I1635" si="1570">IF(I1634="","",I1634)</f>
        <v/>
      </c>
      <c r="J1635" s="8" t="str">
        <f t="shared" ref="J1635" si="1571">IF(J1634="","",J1634)</f>
        <v/>
      </c>
      <c r="K1635" s="8" t="str">
        <f t="shared" ref="K1635" si="1572">IF(K1634="","",K1634)</f>
        <v/>
      </c>
      <c r="L1635" s="8" t="str">
        <f t="shared" ref="L1635" si="1573">IF(L1634="","",L1634)</f>
        <v/>
      </c>
      <c r="M1635" s="8" t="str">
        <f t="shared" ref="M1635" si="1574">IF(M1634="","",M1634)</f>
        <v/>
      </c>
      <c r="N1635" s="8" t="str">
        <f t="shared" ref="N1635" si="1575">IF(N1634="","",N1634)</f>
        <v/>
      </c>
      <c r="O1635" s="8" t="str">
        <f t="shared" ref="O1635" si="1576">IF(O1634="","",O1634)</f>
        <v/>
      </c>
      <c r="P1635" s="8" t="str">
        <f t="shared" ref="P1635" si="1577">IF(P1634="","",P1634)</f>
        <v/>
      </c>
    </row>
    <row r="1636" spans="1:16" ht="25.5" x14ac:dyDescent="0.2">
      <c r="A1636" s="21" t="s">
        <v>407</v>
      </c>
      <c r="B1636" s="21" t="s">
        <v>408</v>
      </c>
      <c r="C1636" s="22">
        <v>4103.7</v>
      </c>
      <c r="D1636" s="21" t="s">
        <v>38</v>
      </c>
      <c r="E1636" s="6" t="s">
        <v>39</v>
      </c>
      <c r="F1636" s="7">
        <v>6383715.7199999997</v>
      </c>
      <c r="G1636" s="6"/>
      <c r="H1636" s="6"/>
      <c r="I1636" s="6"/>
      <c r="J1636" s="7">
        <v>6383715.7199999997</v>
      </c>
      <c r="K1636" s="6"/>
      <c r="L1636" s="6"/>
      <c r="M1636" s="6"/>
      <c r="N1636" s="6"/>
      <c r="O1636" s="6"/>
      <c r="P1636" s="6"/>
    </row>
    <row r="1637" spans="1:16" ht="51" x14ac:dyDescent="0.2">
      <c r="A1637" s="21"/>
      <c r="B1637" s="21"/>
      <c r="C1637" s="22"/>
      <c r="D1637" s="21"/>
      <c r="E1637" s="6" t="s">
        <v>40</v>
      </c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</row>
    <row r="1638" spans="1:16" ht="89.25" x14ac:dyDescent="0.2">
      <c r="A1638" s="21"/>
      <c r="B1638" s="21"/>
      <c r="C1638" s="22"/>
      <c r="D1638" s="21" t="s">
        <v>41</v>
      </c>
      <c r="E1638" s="6" t="s">
        <v>42</v>
      </c>
      <c r="F1638" s="7">
        <v>0</v>
      </c>
      <c r="G1638" s="6"/>
      <c r="H1638" s="6"/>
      <c r="I1638" s="6"/>
      <c r="J1638" s="7">
        <v>0</v>
      </c>
      <c r="K1638" s="6"/>
      <c r="L1638" s="6"/>
      <c r="M1638" s="6"/>
      <c r="N1638" s="6"/>
      <c r="O1638" s="6"/>
      <c r="P1638" s="6"/>
    </row>
    <row r="1639" spans="1:16" x14ac:dyDescent="0.2">
      <c r="A1639" s="21"/>
      <c r="B1639" s="21"/>
      <c r="C1639" s="22"/>
      <c r="D1639" s="21"/>
      <c r="E1639" s="6" t="s">
        <v>43</v>
      </c>
      <c r="F1639" s="7">
        <v>0</v>
      </c>
      <c r="G1639" s="6"/>
      <c r="H1639" s="6"/>
      <c r="I1639" s="6"/>
      <c r="J1639" s="7">
        <v>0</v>
      </c>
      <c r="K1639" s="6"/>
      <c r="L1639" s="6"/>
      <c r="M1639" s="6"/>
      <c r="N1639" s="6"/>
      <c r="O1639" s="6"/>
      <c r="P1639" s="6"/>
    </row>
    <row r="1640" spans="1:16" x14ac:dyDescent="0.2">
      <c r="A1640" s="21"/>
      <c r="B1640" s="21"/>
      <c r="C1640" s="22"/>
      <c r="D1640" s="21"/>
      <c r="E1640" s="6" t="s">
        <v>44</v>
      </c>
      <c r="F1640" s="7">
        <v>0</v>
      </c>
      <c r="G1640" s="6"/>
      <c r="H1640" s="6"/>
      <c r="I1640" s="6"/>
      <c r="J1640" s="7">
        <v>0</v>
      </c>
      <c r="K1640" s="6"/>
      <c r="L1640" s="6"/>
      <c r="M1640" s="6"/>
      <c r="N1640" s="6"/>
      <c r="O1640" s="6"/>
      <c r="P1640" s="6"/>
    </row>
    <row r="1641" spans="1:16" x14ac:dyDescent="0.2">
      <c r="A1641" s="21"/>
      <c r="B1641" s="21"/>
      <c r="C1641" s="22"/>
      <c r="D1641" s="21"/>
      <c r="E1641" s="6" t="s">
        <v>45</v>
      </c>
      <c r="F1641" s="7">
        <v>0</v>
      </c>
      <c r="G1641" s="6"/>
      <c r="H1641" s="6"/>
      <c r="I1641" s="6"/>
      <c r="J1641" s="7">
        <v>0</v>
      </c>
      <c r="K1641" s="6"/>
      <c r="L1641" s="6"/>
      <c r="M1641" s="6"/>
      <c r="N1641" s="6"/>
      <c r="O1641" s="6"/>
      <c r="P1641" s="6"/>
    </row>
    <row r="1642" spans="1:16" x14ac:dyDescent="0.2">
      <c r="A1642" s="21"/>
      <c r="B1642" s="21"/>
      <c r="C1642" s="22"/>
      <c r="D1642" s="23" t="s">
        <v>46</v>
      </c>
      <c r="E1642" s="23"/>
      <c r="F1642" s="7">
        <v>6383715.7199999997</v>
      </c>
      <c r="G1642" s="6"/>
      <c r="H1642" s="6"/>
      <c r="I1642" s="6"/>
      <c r="J1642" s="7">
        <v>6383715.7199999997</v>
      </c>
      <c r="K1642" s="6"/>
      <c r="L1642" s="6"/>
      <c r="M1642" s="6"/>
      <c r="N1642" s="6"/>
      <c r="O1642" s="6"/>
      <c r="P1642" s="6"/>
    </row>
    <row r="1643" spans="1:16" ht="52.15" customHeight="1" x14ac:dyDescent="0.2">
      <c r="A1643" s="21"/>
      <c r="B1643" s="21"/>
      <c r="C1643" s="22"/>
      <c r="D1643" s="23" t="s">
        <v>47</v>
      </c>
      <c r="E1643" s="23"/>
      <c r="F1643" s="7">
        <v>1555.6</v>
      </c>
      <c r="G1643" s="6"/>
      <c r="H1643" s="6"/>
      <c r="I1643" s="6"/>
      <c r="J1643" s="7">
        <v>1555.6</v>
      </c>
      <c r="K1643" s="6"/>
      <c r="L1643" s="6"/>
      <c r="M1643" s="6"/>
      <c r="N1643" s="6"/>
      <c r="O1643" s="6"/>
      <c r="P1643" s="6"/>
    </row>
    <row r="1644" spans="1:16" ht="52.15" customHeight="1" x14ac:dyDescent="0.2">
      <c r="A1644" s="21"/>
      <c r="B1644" s="21"/>
      <c r="C1644" s="22"/>
      <c r="D1644" s="23" t="s">
        <v>48</v>
      </c>
      <c r="E1644" s="23"/>
      <c r="F1644" s="6"/>
      <c r="G1644" s="8" t="str">
        <f>IF(G1643="","",G1643)</f>
        <v/>
      </c>
      <c r="H1644" s="8" t="str">
        <f t="shared" ref="H1644" si="1578">IF(H1643="","",H1643)</f>
        <v/>
      </c>
      <c r="I1644" s="8" t="str">
        <f t="shared" ref="I1644" si="1579">IF(I1643="","",I1643)</f>
        <v/>
      </c>
      <c r="J1644" s="8">
        <f t="shared" ref="J1644" si="1580">IF(J1643="","",J1643)</f>
        <v>1555.6</v>
      </c>
      <c r="K1644" s="8" t="str">
        <f t="shared" ref="K1644" si="1581">IF(K1643="","",K1643)</f>
        <v/>
      </c>
      <c r="L1644" s="8" t="str">
        <f t="shared" ref="L1644" si="1582">IF(L1643="","",L1643)</f>
        <v/>
      </c>
      <c r="M1644" s="8" t="str">
        <f t="shared" ref="M1644" si="1583">IF(M1643="","",M1643)</f>
        <v/>
      </c>
      <c r="N1644" s="8" t="str">
        <f t="shared" ref="N1644" si="1584">IF(N1643="","",N1643)</f>
        <v/>
      </c>
      <c r="O1644" s="8" t="str">
        <f t="shared" ref="O1644" si="1585">IF(O1643="","",O1643)</f>
        <v/>
      </c>
      <c r="P1644" s="8" t="str">
        <f t="shared" ref="P1644" si="1586">IF(P1643="","",P1643)</f>
        <v/>
      </c>
    </row>
    <row r="1645" spans="1:16" ht="25.5" x14ac:dyDescent="0.2">
      <c r="A1645" s="21" t="s">
        <v>409</v>
      </c>
      <c r="B1645" s="21" t="s">
        <v>410</v>
      </c>
      <c r="C1645" s="22">
        <v>4431.34</v>
      </c>
      <c r="D1645" s="21" t="s">
        <v>38</v>
      </c>
      <c r="E1645" s="6" t="s">
        <v>39</v>
      </c>
      <c r="F1645" s="7">
        <v>10400222.039999999</v>
      </c>
      <c r="G1645" s="7">
        <v>10400222.039999999</v>
      </c>
      <c r="H1645" s="6"/>
      <c r="I1645" s="6"/>
      <c r="J1645" s="6"/>
      <c r="K1645" s="6"/>
      <c r="L1645" s="6"/>
      <c r="M1645" s="6"/>
      <c r="N1645" s="6"/>
      <c r="O1645" s="6"/>
      <c r="P1645" s="6"/>
    </row>
    <row r="1646" spans="1:16" ht="51" x14ac:dyDescent="0.2">
      <c r="A1646" s="21"/>
      <c r="B1646" s="21"/>
      <c r="C1646" s="22"/>
      <c r="D1646" s="21"/>
      <c r="E1646" s="6" t="s">
        <v>40</v>
      </c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</row>
    <row r="1647" spans="1:16" ht="89.25" x14ac:dyDescent="0.2">
      <c r="A1647" s="21"/>
      <c r="B1647" s="21"/>
      <c r="C1647" s="22"/>
      <c r="D1647" s="21" t="s">
        <v>41</v>
      </c>
      <c r="E1647" s="6" t="s">
        <v>42</v>
      </c>
      <c r="F1647" s="7">
        <v>0</v>
      </c>
      <c r="G1647" s="7">
        <v>0</v>
      </c>
      <c r="H1647" s="6"/>
      <c r="I1647" s="6"/>
      <c r="J1647" s="6"/>
      <c r="K1647" s="6"/>
      <c r="L1647" s="6"/>
      <c r="M1647" s="6"/>
      <c r="N1647" s="6"/>
      <c r="O1647" s="6"/>
      <c r="P1647" s="6"/>
    </row>
    <row r="1648" spans="1:16" x14ac:dyDescent="0.2">
      <c r="A1648" s="21"/>
      <c r="B1648" s="21"/>
      <c r="C1648" s="22"/>
      <c r="D1648" s="21"/>
      <c r="E1648" s="6" t="s">
        <v>43</v>
      </c>
      <c r="F1648" s="7">
        <v>0</v>
      </c>
      <c r="G1648" s="7">
        <v>0</v>
      </c>
      <c r="H1648" s="6"/>
      <c r="I1648" s="6"/>
      <c r="J1648" s="6"/>
      <c r="K1648" s="6"/>
      <c r="L1648" s="6"/>
      <c r="M1648" s="6"/>
      <c r="N1648" s="6"/>
      <c r="O1648" s="6"/>
      <c r="P1648" s="6"/>
    </row>
    <row r="1649" spans="1:16" x14ac:dyDescent="0.2">
      <c r="A1649" s="21"/>
      <c r="B1649" s="21"/>
      <c r="C1649" s="22"/>
      <c r="D1649" s="21"/>
      <c r="E1649" s="6" t="s">
        <v>44</v>
      </c>
      <c r="F1649" s="7">
        <v>0</v>
      </c>
      <c r="G1649" s="7">
        <v>0</v>
      </c>
      <c r="H1649" s="6"/>
      <c r="I1649" s="6"/>
      <c r="J1649" s="6"/>
      <c r="K1649" s="6"/>
      <c r="L1649" s="6"/>
      <c r="M1649" s="6"/>
      <c r="N1649" s="6"/>
      <c r="O1649" s="6"/>
      <c r="P1649" s="6"/>
    </row>
    <row r="1650" spans="1:16" x14ac:dyDescent="0.2">
      <c r="A1650" s="21"/>
      <c r="B1650" s="21"/>
      <c r="C1650" s="22"/>
      <c r="D1650" s="21"/>
      <c r="E1650" s="6" t="s">
        <v>45</v>
      </c>
      <c r="F1650" s="7">
        <v>0</v>
      </c>
      <c r="G1650" s="7">
        <v>0</v>
      </c>
      <c r="H1650" s="6"/>
      <c r="I1650" s="6"/>
      <c r="J1650" s="6"/>
      <c r="K1650" s="6"/>
      <c r="L1650" s="6"/>
      <c r="M1650" s="6"/>
      <c r="N1650" s="6"/>
      <c r="O1650" s="6"/>
      <c r="P1650" s="6"/>
    </row>
    <row r="1651" spans="1:16" x14ac:dyDescent="0.2">
      <c r="A1651" s="21"/>
      <c r="B1651" s="21"/>
      <c r="C1651" s="22"/>
      <c r="D1651" s="23" t="s">
        <v>46</v>
      </c>
      <c r="E1651" s="23"/>
      <c r="F1651" s="7">
        <v>10400222.039999999</v>
      </c>
      <c r="G1651" s="7">
        <v>10400222.039999999</v>
      </c>
      <c r="H1651" s="6"/>
      <c r="I1651" s="6"/>
      <c r="J1651" s="6"/>
      <c r="K1651" s="6"/>
      <c r="L1651" s="6"/>
      <c r="M1651" s="6"/>
      <c r="N1651" s="6"/>
      <c r="O1651" s="6"/>
      <c r="P1651" s="6"/>
    </row>
    <row r="1652" spans="1:16" ht="52.15" customHeight="1" x14ac:dyDescent="0.2">
      <c r="A1652" s="21"/>
      <c r="B1652" s="21"/>
      <c r="C1652" s="22"/>
      <c r="D1652" s="23" t="s">
        <v>47</v>
      </c>
      <c r="E1652" s="23"/>
      <c r="F1652" s="7">
        <v>2346.9699999999998</v>
      </c>
      <c r="G1652" s="7">
        <v>2346.9699999999998</v>
      </c>
      <c r="H1652" s="6"/>
      <c r="I1652" s="6"/>
      <c r="J1652" s="6"/>
      <c r="K1652" s="6"/>
      <c r="L1652" s="6"/>
      <c r="M1652" s="6"/>
      <c r="N1652" s="6"/>
      <c r="O1652" s="6"/>
      <c r="P1652" s="6"/>
    </row>
    <row r="1653" spans="1:16" ht="52.15" customHeight="1" x14ac:dyDescent="0.2">
      <c r="A1653" s="21"/>
      <c r="B1653" s="21"/>
      <c r="C1653" s="22"/>
      <c r="D1653" s="23" t="s">
        <v>48</v>
      </c>
      <c r="E1653" s="23"/>
      <c r="F1653" s="6"/>
      <c r="G1653" s="8">
        <f>IF(G1652="","",G1652)</f>
        <v>2346.9699999999998</v>
      </c>
      <c r="H1653" s="8" t="str">
        <f t="shared" ref="H1653" si="1587">IF(H1652="","",H1652)</f>
        <v/>
      </c>
      <c r="I1653" s="8" t="str">
        <f t="shared" ref="I1653" si="1588">IF(I1652="","",I1652)</f>
        <v/>
      </c>
      <c r="J1653" s="8" t="str">
        <f t="shared" ref="J1653" si="1589">IF(J1652="","",J1652)</f>
        <v/>
      </c>
      <c r="K1653" s="8" t="str">
        <f t="shared" ref="K1653" si="1590">IF(K1652="","",K1652)</f>
        <v/>
      </c>
      <c r="L1653" s="8" t="str">
        <f t="shared" ref="L1653" si="1591">IF(L1652="","",L1652)</f>
        <v/>
      </c>
      <c r="M1653" s="8" t="str">
        <f t="shared" ref="M1653" si="1592">IF(M1652="","",M1652)</f>
        <v/>
      </c>
      <c r="N1653" s="8" t="str">
        <f t="shared" ref="N1653" si="1593">IF(N1652="","",N1652)</f>
        <v/>
      </c>
      <c r="O1653" s="8" t="str">
        <f t="shared" ref="O1653" si="1594">IF(O1652="","",O1652)</f>
        <v/>
      </c>
      <c r="P1653" s="8" t="str">
        <f t="shared" ref="P1653" si="1595">IF(P1652="","",P1652)</f>
        <v/>
      </c>
    </row>
    <row r="1654" spans="1:16" ht="25.5" x14ac:dyDescent="0.2">
      <c r="A1654" s="21" t="s">
        <v>411</v>
      </c>
      <c r="B1654" s="21" t="s">
        <v>412</v>
      </c>
      <c r="C1654" s="22">
        <v>4472</v>
      </c>
      <c r="D1654" s="21" t="s">
        <v>38</v>
      </c>
      <c r="E1654" s="6" t="s">
        <v>39</v>
      </c>
      <c r="F1654" s="7">
        <v>1623872.64</v>
      </c>
      <c r="G1654" s="6"/>
      <c r="H1654" s="6"/>
      <c r="I1654" s="7">
        <v>1623872.64</v>
      </c>
      <c r="J1654" s="6"/>
      <c r="K1654" s="6"/>
      <c r="L1654" s="6"/>
      <c r="M1654" s="6"/>
      <c r="N1654" s="6"/>
      <c r="O1654" s="6"/>
      <c r="P1654" s="6"/>
    </row>
    <row r="1655" spans="1:16" ht="51" x14ac:dyDescent="0.2">
      <c r="A1655" s="21"/>
      <c r="B1655" s="21"/>
      <c r="C1655" s="22"/>
      <c r="D1655" s="21"/>
      <c r="E1655" s="6" t="s">
        <v>40</v>
      </c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</row>
    <row r="1656" spans="1:16" ht="89.25" x14ac:dyDescent="0.2">
      <c r="A1656" s="21"/>
      <c r="B1656" s="21"/>
      <c r="C1656" s="22"/>
      <c r="D1656" s="21" t="s">
        <v>41</v>
      </c>
      <c r="E1656" s="6" t="s">
        <v>42</v>
      </c>
      <c r="F1656" s="7">
        <v>0</v>
      </c>
      <c r="G1656" s="6"/>
      <c r="H1656" s="6"/>
      <c r="I1656" s="7">
        <v>0</v>
      </c>
      <c r="J1656" s="6"/>
      <c r="K1656" s="6"/>
      <c r="L1656" s="6"/>
      <c r="M1656" s="6"/>
      <c r="N1656" s="6"/>
      <c r="O1656" s="6"/>
      <c r="P1656" s="6"/>
    </row>
    <row r="1657" spans="1:16" x14ac:dyDescent="0.2">
      <c r="A1657" s="21"/>
      <c r="B1657" s="21"/>
      <c r="C1657" s="22"/>
      <c r="D1657" s="21"/>
      <c r="E1657" s="6" t="s">
        <v>43</v>
      </c>
      <c r="F1657" s="7">
        <v>0</v>
      </c>
      <c r="G1657" s="6"/>
      <c r="H1657" s="6"/>
      <c r="I1657" s="7">
        <v>0</v>
      </c>
      <c r="J1657" s="6"/>
      <c r="K1657" s="6"/>
      <c r="L1657" s="6"/>
      <c r="M1657" s="6"/>
      <c r="N1657" s="6"/>
      <c r="O1657" s="6"/>
      <c r="P1657" s="6"/>
    </row>
    <row r="1658" spans="1:16" x14ac:dyDescent="0.2">
      <c r="A1658" s="21"/>
      <c r="B1658" s="21"/>
      <c r="C1658" s="22"/>
      <c r="D1658" s="21"/>
      <c r="E1658" s="6" t="s">
        <v>44</v>
      </c>
      <c r="F1658" s="7">
        <v>0</v>
      </c>
      <c r="G1658" s="6"/>
      <c r="H1658" s="6"/>
      <c r="I1658" s="7">
        <v>0</v>
      </c>
      <c r="J1658" s="6"/>
      <c r="K1658" s="6"/>
      <c r="L1658" s="6"/>
      <c r="M1658" s="6"/>
      <c r="N1658" s="6"/>
      <c r="O1658" s="6"/>
      <c r="P1658" s="6"/>
    </row>
    <row r="1659" spans="1:16" x14ac:dyDescent="0.2">
      <c r="A1659" s="21"/>
      <c r="B1659" s="21"/>
      <c r="C1659" s="22"/>
      <c r="D1659" s="21"/>
      <c r="E1659" s="6" t="s">
        <v>45</v>
      </c>
      <c r="F1659" s="7">
        <v>0</v>
      </c>
      <c r="G1659" s="6"/>
      <c r="H1659" s="6"/>
      <c r="I1659" s="7">
        <v>0</v>
      </c>
      <c r="J1659" s="6"/>
      <c r="K1659" s="6"/>
      <c r="L1659" s="6"/>
      <c r="M1659" s="6"/>
      <c r="N1659" s="6"/>
      <c r="O1659" s="6"/>
      <c r="P1659" s="6"/>
    </row>
    <row r="1660" spans="1:16" x14ac:dyDescent="0.2">
      <c r="A1660" s="21"/>
      <c r="B1660" s="21"/>
      <c r="C1660" s="22"/>
      <c r="D1660" s="23" t="s">
        <v>46</v>
      </c>
      <c r="E1660" s="23"/>
      <c r="F1660" s="7">
        <v>1623872.64</v>
      </c>
      <c r="G1660" s="6"/>
      <c r="H1660" s="6"/>
      <c r="I1660" s="7">
        <v>1623872.64</v>
      </c>
      <c r="J1660" s="6"/>
      <c r="K1660" s="6"/>
      <c r="L1660" s="6"/>
      <c r="M1660" s="6"/>
      <c r="N1660" s="6"/>
      <c r="O1660" s="6"/>
      <c r="P1660" s="6"/>
    </row>
    <row r="1661" spans="1:16" ht="52.15" customHeight="1" x14ac:dyDescent="0.2">
      <c r="A1661" s="21"/>
      <c r="B1661" s="21"/>
      <c r="C1661" s="22"/>
      <c r="D1661" s="23" t="s">
        <v>47</v>
      </c>
      <c r="E1661" s="23"/>
      <c r="F1661" s="7">
        <v>363.12</v>
      </c>
      <c r="G1661" s="6"/>
      <c r="H1661" s="6"/>
      <c r="I1661" s="7">
        <v>363.12</v>
      </c>
      <c r="J1661" s="6"/>
      <c r="K1661" s="6"/>
      <c r="L1661" s="6"/>
      <c r="M1661" s="6"/>
      <c r="N1661" s="6"/>
      <c r="O1661" s="6"/>
      <c r="P1661" s="6"/>
    </row>
    <row r="1662" spans="1:16" ht="52.15" customHeight="1" x14ac:dyDescent="0.2">
      <c r="A1662" s="21"/>
      <c r="B1662" s="21"/>
      <c r="C1662" s="22"/>
      <c r="D1662" s="23" t="s">
        <v>48</v>
      </c>
      <c r="E1662" s="23"/>
      <c r="F1662" s="6"/>
      <c r="G1662" s="8" t="str">
        <f>IF(G1661="","",G1661)</f>
        <v/>
      </c>
      <c r="H1662" s="8" t="str">
        <f t="shared" ref="H1662" si="1596">IF(H1661="","",H1661)</f>
        <v/>
      </c>
      <c r="I1662" s="8">
        <f t="shared" ref="I1662" si="1597">IF(I1661="","",I1661)</f>
        <v>363.12</v>
      </c>
      <c r="J1662" s="8" t="str">
        <f t="shared" ref="J1662" si="1598">IF(J1661="","",J1661)</f>
        <v/>
      </c>
      <c r="K1662" s="8" t="str">
        <f t="shared" ref="K1662" si="1599">IF(K1661="","",K1661)</f>
        <v/>
      </c>
      <c r="L1662" s="8" t="str">
        <f t="shared" ref="L1662" si="1600">IF(L1661="","",L1661)</f>
        <v/>
      </c>
      <c r="M1662" s="8" t="str">
        <f t="shared" ref="M1662" si="1601">IF(M1661="","",M1661)</f>
        <v/>
      </c>
      <c r="N1662" s="8" t="str">
        <f t="shared" ref="N1662" si="1602">IF(N1661="","",N1661)</f>
        <v/>
      </c>
      <c r="O1662" s="8" t="str">
        <f t="shared" ref="O1662" si="1603">IF(O1661="","",O1661)</f>
        <v/>
      </c>
      <c r="P1662" s="8" t="str">
        <f t="shared" ref="P1662" si="1604">IF(P1661="","",P1661)</f>
        <v/>
      </c>
    </row>
    <row r="1663" spans="1:16" ht="25.5" x14ac:dyDescent="0.2">
      <c r="A1663" s="21" t="s">
        <v>413</v>
      </c>
      <c r="B1663" s="21" t="s">
        <v>414</v>
      </c>
      <c r="C1663" s="22">
        <v>3079.14</v>
      </c>
      <c r="D1663" s="21" t="s">
        <v>38</v>
      </c>
      <c r="E1663" s="6" t="s">
        <v>39</v>
      </c>
      <c r="F1663" s="7">
        <v>7226649.21</v>
      </c>
      <c r="G1663" s="7">
        <v>7226649.21</v>
      </c>
      <c r="H1663" s="6"/>
      <c r="I1663" s="6"/>
      <c r="J1663" s="6"/>
      <c r="K1663" s="6"/>
      <c r="L1663" s="6"/>
      <c r="M1663" s="6"/>
      <c r="N1663" s="6"/>
      <c r="O1663" s="6"/>
      <c r="P1663" s="6"/>
    </row>
    <row r="1664" spans="1:16" ht="51" x14ac:dyDescent="0.2">
      <c r="A1664" s="21"/>
      <c r="B1664" s="21"/>
      <c r="C1664" s="22"/>
      <c r="D1664" s="21"/>
      <c r="E1664" s="6" t="s">
        <v>40</v>
      </c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</row>
    <row r="1665" spans="1:16" ht="89.25" x14ac:dyDescent="0.2">
      <c r="A1665" s="21"/>
      <c r="B1665" s="21"/>
      <c r="C1665" s="22"/>
      <c r="D1665" s="21" t="s">
        <v>41</v>
      </c>
      <c r="E1665" s="6" t="s">
        <v>42</v>
      </c>
      <c r="F1665" s="7">
        <v>0</v>
      </c>
      <c r="G1665" s="7">
        <v>0</v>
      </c>
      <c r="H1665" s="6"/>
      <c r="I1665" s="6"/>
      <c r="J1665" s="6"/>
      <c r="K1665" s="6"/>
      <c r="L1665" s="6"/>
      <c r="M1665" s="6"/>
      <c r="N1665" s="6"/>
      <c r="O1665" s="6"/>
      <c r="P1665" s="6"/>
    </row>
    <row r="1666" spans="1:16" x14ac:dyDescent="0.2">
      <c r="A1666" s="21"/>
      <c r="B1666" s="21"/>
      <c r="C1666" s="22"/>
      <c r="D1666" s="21"/>
      <c r="E1666" s="6" t="s">
        <v>43</v>
      </c>
      <c r="F1666" s="7">
        <v>0</v>
      </c>
      <c r="G1666" s="7">
        <v>0</v>
      </c>
      <c r="H1666" s="6"/>
      <c r="I1666" s="6"/>
      <c r="J1666" s="6"/>
      <c r="K1666" s="6"/>
      <c r="L1666" s="6"/>
      <c r="M1666" s="6"/>
      <c r="N1666" s="6"/>
      <c r="O1666" s="6"/>
      <c r="P1666" s="6"/>
    </row>
    <row r="1667" spans="1:16" x14ac:dyDescent="0.2">
      <c r="A1667" s="21"/>
      <c r="B1667" s="21"/>
      <c r="C1667" s="22"/>
      <c r="D1667" s="21"/>
      <c r="E1667" s="6" t="s">
        <v>44</v>
      </c>
      <c r="F1667" s="7">
        <v>0</v>
      </c>
      <c r="G1667" s="7">
        <v>0</v>
      </c>
      <c r="H1667" s="6"/>
      <c r="I1667" s="6"/>
      <c r="J1667" s="6"/>
      <c r="K1667" s="6"/>
      <c r="L1667" s="6"/>
      <c r="M1667" s="6"/>
      <c r="N1667" s="6"/>
      <c r="O1667" s="6"/>
      <c r="P1667" s="6"/>
    </row>
    <row r="1668" spans="1:16" x14ac:dyDescent="0.2">
      <c r="A1668" s="21"/>
      <c r="B1668" s="21"/>
      <c r="C1668" s="22"/>
      <c r="D1668" s="21"/>
      <c r="E1668" s="6" t="s">
        <v>45</v>
      </c>
      <c r="F1668" s="7">
        <v>0</v>
      </c>
      <c r="G1668" s="7">
        <v>0</v>
      </c>
      <c r="H1668" s="6"/>
      <c r="I1668" s="6"/>
      <c r="J1668" s="6"/>
      <c r="K1668" s="6"/>
      <c r="L1668" s="6"/>
      <c r="M1668" s="6"/>
      <c r="N1668" s="6"/>
      <c r="O1668" s="6"/>
      <c r="P1668" s="6"/>
    </row>
    <row r="1669" spans="1:16" x14ac:dyDescent="0.2">
      <c r="A1669" s="21"/>
      <c r="B1669" s="21"/>
      <c r="C1669" s="22"/>
      <c r="D1669" s="23" t="s">
        <v>46</v>
      </c>
      <c r="E1669" s="23"/>
      <c r="F1669" s="7">
        <v>7226649.21</v>
      </c>
      <c r="G1669" s="7">
        <v>7226649.21</v>
      </c>
      <c r="H1669" s="6"/>
      <c r="I1669" s="6"/>
      <c r="J1669" s="6"/>
      <c r="K1669" s="6"/>
      <c r="L1669" s="6"/>
      <c r="M1669" s="6"/>
      <c r="N1669" s="6"/>
      <c r="O1669" s="6"/>
      <c r="P1669" s="6"/>
    </row>
    <row r="1670" spans="1:16" ht="52.15" customHeight="1" x14ac:dyDescent="0.2">
      <c r="A1670" s="21"/>
      <c r="B1670" s="21"/>
      <c r="C1670" s="22"/>
      <c r="D1670" s="23" t="s">
        <v>47</v>
      </c>
      <c r="E1670" s="23"/>
      <c r="F1670" s="7">
        <v>2346.9699999999998</v>
      </c>
      <c r="G1670" s="7">
        <v>2346.9699999999998</v>
      </c>
      <c r="H1670" s="6"/>
      <c r="I1670" s="6"/>
      <c r="J1670" s="6"/>
      <c r="K1670" s="6"/>
      <c r="L1670" s="6"/>
      <c r="M1670" s="6"/>
      <c r="N1670" s="6"/>
      <c r="O1670" s="6"/>
      <c r="P1670" s="6"/>
    </row>
    <row r="1671" spans="1:16" ht="52.15" customHeight="1" x14ac:dyDescent="0.2">
      <c r="A1671" s="21"/>
      <c r="B1671" s="21"/>
      <c r="C1671" s="22"/>
      <c r="D1671" s="23" t="s">
        <v>48</v>
      </c>
      <c r="E1671" s="23"/>
      <c r="F1671" s="6"/>
      <c r="G1671" s="8">
        <f>IF(G1670="","",G1670)</f>
        <v>2346.9699999999998</v>
      </c>
      <c r="H1671" s="8" t="str">
        <f t="shared" ref="H1671" si="1605">IF(H1670="","",H1670)</f>
        <v/>
      </c>
      <c r="I1671" s="8" t="str">
        <f t="shared" ref="I1671" si="1606">IF(I1670="","",I1670)</f>
        <v/>
      </c>
      <c r="J1671" s="8" t="str">
        <f t="shared" ref="J1671" si="1607">IF(J1670="","",J1670)</f>
        <v/>
      </c>
      <c r="K1671" s="8" t="str">
        <f t="shared" ref="K1671" si="1608">IF(K1670="","",K1670)</f>
        <v/>
      </c>
      <c r="L1671" s="8" t="str">
        <f t="shared" ref="L1671" si="1609">IF(L1670="","",L1670)</f>
        <v/>
      </c>
      <c r="M1671" s="8" t="str">
        <f t="shared" ref="M1671" si="1610">IF(M1670="","",M1670)</f>
        <v/>
      </c>
      <c r="N1671" s="8" t="str">
        <f t="shared" ref="N1671" si="1611">IF(N1670="","",N1670)</f>
        <v/>
      </c>
      <c r="O1671" s="8" t="str">
        <f t="shared" ref="O1671" si="1612">IF(O1670="","",O1670)</f>
        <v/>
      </c>
      <c r="P1671" s="8" t="str">
        <f t="shared" ref="P1671" si="1613">IF(P1670="","",P1670)</f>
        <v/>
      </c>
    </row>
    <row r="1672" spans="1:16" ht="25.5" x14ac:dyDescent="0.2">
      <c r="A1672" s="21" t="s">
        <v>415</v>
      </c>
      <c r="B1672" s="21" t="s">
        <v>416</v>
      </c>
      <c r="C1672" s="22">
        <v>3038.9</v>
      </c>
      <c r="D1672" s="21" t="s">
        <v>38</v>
      </c>
      <c r="E1672" s="6" t="s">
        <v>39</v>
      </c>
      <c r="F1672" s="7">
        <v>7132207.1299999999</v>
      </c>
      <c r="G1672" s="7">
        <v>7132207.1299999999</v>
      </c>
      <c r="H1672" s="6"/>
      <c r="I1672" s="6"/>
      <c r="J1672" s="6"/>
      <c r="K1672" s="6"/>
      <c r="L1672" s="6"/>
      <c r="M1672" s="6"/>
      <c r="N1672" s="6"/>
      <c r="O1672" s="6"/>
      <c r="P1672" s="6"/>
    </row>
    <row r="1673" spans="1:16" ht="51" x14ac:dyDescent="0.2">
      <c r="A1673" s="21"/>
      <c r="B1673" s="21"/>
      <c r="C1673" s="22"/>
      <c r="D1673" s="21"/>
      <c r="E1673" s="6" t="s">
        <v>40</v>
      </c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</row>
    <row r="1674" spans="1:16" ht="89.25" x14ac:dyDescent="0.2">
      <c r="A1674" s="21"/>
      <c r="B1674" s="21"/>
      <c r="C1674" s="22"/>
      <c r="D1674" s="21" t="s">
        <v>41</v>
      </c>
      <c r="E1674" s="6" t="s">
        <v>42</v>
      </c>
      <c r="F1674" s="7">
        <v>0</v>
      </c>
      <c r="G1674" s="7">
        <v>0</v>
      </c>
      <c r="H1674" s="6"/>
      <c r="I1674" s="6"/>
      <c r="J1674" s="6"/>
      <c r="K1674" s="6"/>
      <c r="L1674" s="6"/>
      <c r="M1674" s="6"/>
      <c r="N1674" s="6"/>
      <c r="O1674" s="6"/>
      <c r="P1674" s="6"/>
    </row>
    <row r="1675" spans="1:16" x14ac:dyDescent="0.2">
      <c r="A1675" s="21"/>
      <c r="B1675" s="21"/>
      <c r="C1675" s="22"/>
      <c r="D1675" s="21"/>
      <c r="E1675" s="6" t="s">
        <v>43</v>
      </c>
      <c r="F1675" s="7">
        <v>0</v>
      </c>
      <c r="G1675" s="7">
        <v>0</v>
      </c>
      <c r="H1675" s="6"/>
      <c r="I1675" s="6"/>
      <c r="J1675" s="6"/>
      <c r="K1675" s="6"/>
      <c r="L1675" s="6"/>
      <c r="M1675" s="6"/>
      <c r="N1675" s="6"/>
      <c r="O1675" s="6"/>
      <c r="P1675" s="6"/>
    </row>
    <row r="1676" spans="1:16" x14ac:dyDescent="0.2">
      <c r="A1676" s="21"/>
      <c r="B1676" s="21"/>
      <c r="C1676" s="22"/>
      <c r="D1676" s="21"/>
      <c r="E1676" s="6" t="s">
        <v>44</v>
      </c>
      <c r="F1676" s="7">
        <v>0</v>
      </c>
      <c r="G1676" s="7">
        <v>0</v>
      </c>
      <c r="H1676" s="6"/>
      <c r="I1676" s="6"/>
      <c r="J1676" s="6"/>
      <c r="K1676" s="6"/>
      <c r="L1676" s="6"/>
      <c r="M1676" s="6"/>
      <c r="N1676" s="6"/>
      <c r="O1676" s="6"/>
      <c r="P1676" s="6"/>
    </row>
    <row r="1677" spans="1:16" x14ac:dyDescent="0.2">
      <c r="A1677" s="21"/>
      <c r="B1677" s="21"/>
      <c r="C1677" s="22"/>
      <c r="D1677" s="21"/>
      <c r="E1677" s="6" t="s">
        <v>45</v>
      </c>
      <c r="F1677" s="7">
        <v>0</v>
      </c>
      <c r="G1677" s="7">
        <v>0</v>
      </c>
      <c r="H1677" s="6"/>
      <c r="I1677" s="6"/>
      <c r="J1677" s="6"/>
      <c r="K1677" s="6"/>
      <c r="L1677" s="6"/>
      <c r="M1677" s="6"/>
      <c r="N1677" s="6"/>
      <c r="O1677" s="6"/>
      <c r="P1677" s="6"/>
    </row>
    <row r="1678" spans="1:16" x14ac:dyDescent="0.2">
      <c r="A1678" s="21"/>
      <c r="B1678" s="21"/>
      <c r="C1678" s="22"/>
      <c r="D1678" s="23" t="s">
        <v>46</v>
      </c>
      <c r="E1678" s="23"/>
      <c r="F1678" s="7">
        <v>7132207.1299999999</v>
      </c>
      <c r="G1678" s="7">
        <v>7132207.1299999999</v>
      </c>
      <c r="H1678" s="6"/>
      <c r="I1678" s="6"/>
      <c r="J1678" s="6"/>
      <c r="K1678" s="6"/>
      <c r="L1678" s="6"/>
      <c r="M1678" s="6"/>
      <c r="N1678" s="6"/>
      <c r="O1678" s="6"/>
      <c r="P1678" s="6"/>
    </row>
    <row r="1679" spans="1:16" ht="52.15" customHeight="1" x14ac:dyDescent="0.2">
      <c r="A1679" s="21"/>
      <c r="B1679" s="21"/>
      <c r="C1679" s="22"/>
      <c r="D1679" s="23" t="s">
        <v>47</v>
      </c>
      <c r="E1679" s="23"/>
      <c r="F1679" s="7">
        <v>2346.9699999999998</v>
      </c>
      <c r="G1679" s="7">
        <v>2346.9699999999998</v>
      </c>
      <c r="H1679" s="6"/>
      <c r="I1679" s="6"/>
      <c r="J1679" s="6"/>
      <c r="K1679" s="6"/>
      <c r="L1679" s="6"/>
      <c r="M1679" s="6"/>
      <c r="N1679" s="6"/>
      <c r="O1679" s="6"/>
      <c r="P1679" s="6"/>
    </row>
    <row r="1680" spans="1:16" ht="52.15" customHeight="1" x14ac:dyDescent="0.2">
      <c r="A1680" s="21"/>
      <c r="B1680" s="21"/>
      <c r="C1680" s="22"/>
      <c r="D1680" s="23" t="s">
        <v>48</v>
      </c>
      <c r="E1680" s="23"/>
      <c r="F1680" s="6"/>
      <c r="G1680" s="8">
        <f>IF(G1679="","",G1679)</f>
        <v>2346.9699999999998</v>
      </c>
      <c r="H1680" s="8" t="str">
        <f t="shared" ref="H1680" si="1614">IF(H1679="","",H1679)</f>
        <v/>
      </c>
      <c r="I1680" s="8" t="str">
        <f t="shared" ref="I1680" si="1615">IF(I1679="","",I1679)</f>
        <v/>
      </c>
      <c r="J1680" s="8" t="str">
        <f t="shared" ref="J1680" si="1616">IF(J1679="","",J1679)</f>
        <v/>
      </c>
      <c r="K1680" s="8" t="str">
        <f t="shared" ref="K1680" si="1617">IF(K1679="","",K1679)</f>
        <v/>
      </c>
      <c r="L1680" s="8" t="str">
        <f t="shared" ref="L1680" si="1618">IF(L1679="","",L1679)</f>
        <v/>
      </c>
      <c r="M1680" s="8" t="str">
        <f t="shared" ref="M1680" si="1619">IF(M1679="","",M1679)</f>
        <v/>
      </c>
      <c r="N1680" s="8" t="str">
        <f t="shared" ref="N1680" si="1620">IF(N1679="","",N1679)</f>
        <v/>
      </c>
      <c r="O1680" s="8" t="str">
        <f t="shared" ref="O1680" si="1621">IF(O1679="","",O1679)</f>
        <v/>
      </c>
      <c r="P1680" s="8" t="str">
        <f t="shared" ref="P1680" si="1622">IF(P1679="","",P1679)</f>
        <v/>
      </c>
    </row>
    <row r="1681" spans="1:16" ht="25.5" x14ac:dyDescent="0.2">
      <c r="A1681" s="21" t="s">
        <v>417</v>
      </c>
      <c r="B1681" s="21" t="s">
        <v>418</v>
      </c>
      <c r="C1681" s="22">
        <v>4844.1000000000004</v>
      </c>
      <c r="D1681" s="21" t="s">
        <v>38</v>
      </c>
      <c r="E1681" s="6" t="s">
        <v>39</v>
      </c>
      <c r="F1681" s="7">
        <v>10372682.17</v>
      </c>
      <c r="G1681" s="7">
        <v>6485620.1699999999</v>
      </c>
      <c r="H1681" s="7">
        <v>3887062</v>
      </c>
      <c r="I1681" s="6"/>
      <c r="J1681" s="6"/>
      <c r="K1681" s="6"/>
      <c r="L1681" s="6"/>
      <c r="M1681" s="6"/>
      <c r="N1681" s="6"/>
      <c r="O1681" s="6"/>
      <c r="P1681" s="6"/>
    </row>
    <row r="1682" spans="1:16" ht="51" x14ac:dyDescent="0.2">
      <c r="A1682" s="21"/>
      <c r="B1682" s="21"/>
      <c r="C1682" s="22"/>
      <c r="D1682" s="21"/>
      <c r="E1682" s="6" t="s">
        <v>40</v>
      </c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</row>
    <row r="1683" spans="1:16" ht="89.25" x14ac:dyDescent="0.2">
      <c r="A1683" s="21"/>
      <c r="B1683" s="21"/>
      <c r="C1683" s="22"/>
      <c r="D1683" s="21" t="s">
        <v>41</v>
      </c>
      <c r="E1683" s="6" t="s">
        <v>42</v>
      </c>
      <c r="F1683" s="7">
        <v>0</v>
      </c>
      <c r="G1683" s="7">
        <v>0</v>
      </c>
      <c r="H1683" s="7">
        <v>0</v>
      </c>
      <c r="I1683" s="6"/>
      <c r="J1683" s="6"/>
      <c r="K1683" s="6"/>
      <c r="L1683" s="6"/>
      <c r="M1683" s="6"/>
      <c r="N1683" s="6"/>
      <c r="O1683" s="6"/>
      <c r="P1683" s="6"/>
    </row>
    <row r="1684" spans="1:16" x14ac:dyDescent="0.2">
      <c r="A1684" s="21"/>
      <c r="B1684" s="21"/>
      <c r="C1684" s="22"/>
      <c r="D1684" s="21"/>
      <c r="E1684" s="6" t="s">
        <v>43</v>
      </c>
      <c r="F1684" s="7">
        <v>0</v>
      </c>
      <c r="G1684" s="7">
        <v>0</v>
      </c>
      <c r="H1684" s="7">
        <v>0</v>
      </c>
      <c r="I1684" s="6"/>
      <c r="J1684" s="6"/>
      <c r="K1684" s="6"/>
      <c r="L1684" s="6"/>
      <c r="M1684" s="6"/>
      <c r="N1684" s="6"/>
      <c r="O1684" s="6"/>
      <c r="P1684" s="6"/>
    </row>
    <row r="1685" spans="1:16" x14ac:dyDescent="0.2">
      <c r="A1685" s="21"/>
      <c r="B1685" s="21"/>
      <c r="C1685" s="22"/>
      <c r="D1685" s="21"/>
      <c r="E1685" s="6" t="s">
        <v>44</v>
      </c>
      <c r="F1685" s="7">
        <v>0</v>
      </c>
      <c r="G1685" s="7">
        <v>0</v>
      </c>
      <c r="H1685" s="7">
        <v>0</v>
      </c>
      <c r="I1685" s="6"/>
      <c r="J1685" s="6"/>
      <c r="K1685" s="6"/>
      <c r="L1685" s="6"/>
      <c r="M1685" s="6"/>
      <c r="N1685" s="6"/>
      <c r="O1685" s="6"/>
      <c r="P1685" s="6"/>
    </row>
    <row r="1686" spans="1:16" x14ac:dyDescent="0.2">
      <c r="A1686" s="21"/>
      <c r="B1686" s="21"/>
      <c r="C1686" s="22"/>
      <c r="D1686" s="21"/>
      <c r="E1686" s="6" t="s">
        <v>45</v>
      </c>
      <c r="F1686" s="7">
        <v>0</v>
      </c>
      <c r="G1686" s="7">
        <v>0</v>
      </c>
      <c r="H1686" s="7">
        <v>0</v>
      </c>
      <c r="I1686" s="6"/>
      <c r="J1686" s="6"/>
      <c r="K1686" s="6"/>
      <c r="L1686" s="6"/>
      <c r="M1686" s="6"/>
      <c r="N1686" s="6"/>
      <c r="O1686" s="6"/>
      <c r="P1686" s="6"/>
    </row>
    <row r="1687" spans="1:16" x14ac:dyDescent="0.2">
      <c r="A1687" s="21"/>
      <c r="B1687" s="21"/>
      <c r="C1687" s="22"/>
      <c r="D1687" s="23" t="s">
        <v>46</v>
      </c>
      <c r="E1687" s="23"/>
      <c r="F1687" s="7">
        <v>10372682.17</v>
      </c>
      <c r="G1687" s="7">
        <v>6485620.1699999999</v>
      </c>
      <c r="H1687" s="7">
        <v>3887062</v>
      </c>
      <c r="I1687" s="6"/>
      <c r="J1687" s="6"/>
      <c r="K1687" s="6"/>
      <c r="L1687" s="6"/>
      <c r="M1687" s="6"/>
      <c r="N1687" s="6"/>
      <c r="O1687" s="6"/>
      <c r="P1687" s="6"/>
    </row>
    <row r="1688" spans="1:16" ht="52.15" customHeight="1" x14ac:dyDescent="0.2">
      <c r="A1688" s="21"/>
      <c r="B1688" s="21"/>
      <c r="C1688" s="22"/>
      <c r="D1688" s="23" t="s">
        <v>47</v>
      </c>
      <c r="E1688" s="23"/>
      <c r="F1688" s="7">
        <v>2141.3000000000002</v>
      </c>
      <c r="G1688" s="7">
        <v>1338.87</v>
      </c>
      <c r="H1688" s="7">
        <v>802.43</v>
      </c>
      <c r="I1688" s="6"/>
      <c r="J1688" s="6"/>
      <c r="K1688" s="6"/>
      <c r="L1688" s="6"/>
      <c r="M1688" s="6"/>
      <c r="N1688" s="6"/>
      <c r="O1688" s="6"/>
      <c r="P1688" s="6"/>
    </row>
    <row r="1689" spans="1:16" ht="52.15" customHeight="1" x14ac:dyDescent="0.2">
      <c r="A1689" s="21"/>
      <c r="B1689" s="21"/>
      <c r="C1689" s="22"/>
      <c r="D1689" s="23" t="s">
        <v>48</v>
      </c>
      <c r="E1689" s="23"/>
      <c r="F1689" s="6"/>
      <c r="G1689" s="8">
        <f>IF(G1688="","",G1688)</f>
        <v>1338.87</v>
      </c>
      <c r="H1689" s="8"/>
      <c r="I1689" s="8" t="str">
        <f t="shared" ref="I1689" si="1623">IF(I1688="","",I1688)</f>
        <v/>
      </c>
      <c r="J1689" s="8" t="str">
        <f t="shared" ref="J1689" si="1624">IF(J1688="","",J1688)</f>
        <v/>
      </c>
      <c r="K1689" s="8" t="str">
        <f t="shared" ref="K1689" si="1625">IF(K1688="","",K1688)</f>
        <v/>
      </c>
      <c r="L1689" s="8" t="str">
        <f t="shared" ref="L1689" si="1626">IF(L1688="","",L1688)</f>
        <v/>
      </c>
      <c r="M1689" s="8" t="str">
        <f t="shared" ref="M1689" si="1627">IF(M1688="","",M1688)</f>
        <v/>
      </c>
      <c r="N1689" s="8" t="str">
        <f t="shared" ref="N1689" si="1628">IF(N1688="","",N1688)</f>
        <v/>
      </c>
      <c r="O1689" s="8" t="str">
        <f t="shared" ref="O1689" si="1629">IF(O1688="","",O1688)</f>
        <v/>
      </c>
      <c r="P1689" s="8" t="str">
        <f t="shared" ref="P1689" si="1630">IF(P1688="","",P1688)</f>
        <v/>
      </c>
    </row>
    <row r="1690" spans="1:16" ht="25.5" x14ac:dyDescent="0.2">
      <c r="A1690" s="21" t="s">
        <v>419</v>
      </c>
      <c r="B1690" s="21" t="s">
        <v>420</v>
      </c>
      <c r="C1690" s="22">
        <v>745.4</v>
      </c>
      <c r="D1690" s="21" t="s">
        <v>38</v>
      </c>
      <c r="E1690" s="6" t="s">
        <v>39</v>
      </c>
      <c r="F1690" s="7">
        <v>4964073.29</v>
      </c>
      <c r="G1690" s="7">
        <v>4964073.29</v>
      </c>
      <c r="H1690" s="6"/>
      <c r="I1690" s="6"/>
      <c r="J1690" s="6"/>
      <c r="K1690" s="6"/>
      <c r="L1690" s="6"/>
      <c r="M1690" s="6"/>
      <c r="N1690" s="6"/>
      <c r="O1690" s="6"/>
      <c r="P1690" s="6"/>
    </row>
    <row r="1691" spans="1:16" ht="51" x14ac:dyDescent="0.2">
      <c r="A1691" s="21"/>
      <c r="B1691" s="21"/>
      <c r="C1691" s="22"/>
      <c r="D1691" s="21"/>
      <c r="E1691" s="6" t="s">
        <v>40</v>
      </c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</row>
    <row r="1692" spans="1:16" ht="89.25" x14ac:dyDescent="0.2">
      <c r="A1692" s="21"/>
      <c r="B1692" s="21"/>
      <c r="C1692" s="22"/>
      <c r="D1692" s="21" t="s">
        <v>41</v>
      </c>
      <c r="E1692" s="6" t="s">
        <v>42</v>
      </c>
      <c r="F1692" s="7">
        <v>0</v>
      </c>
      <c r="G1692" s="7">
        <v>0</v>
      </c>
      <c r="H1692" s="6"/>
      <c r="I1692" s="6"/>
      <c r="J1692" s="6"/>
      <c r="K1692" s="6"/>
      <c r="L1692" s="6"/>
      <c r="M1692" s="6"/>
      <c r="N1692" s="6"/>
      <c r="O1692" s="6"/>
      <c r="P1692" s="6"/>
    </row>
    <row r="1693" spans="1:16" x14ac:dyDescent="0.2">
      <c r="A1693" s="21"/>
      <c r="B1693" s="21"/>
      <c r="C1693" s="22"/>
      <c r="D1693" s="21"/>
      <c r="E1693" s="6" t="s">
        <v>43</v>
      </c>
      <c r="F1693" s="7">
        <v>0</v>
      </c>
      <c r="G1693" s="7">
        <v>0</v>
      </c>
      <c r="H1693" s="6"/>
      <c r="I1693" s="6"/>
      <c r="J1693" s="6"/>
      <c r="K1693" s="6"/>
      <c r="L1693" s="6"/>
      <c r="M1693" s="6"/>
      <c r="N1693" s="6"/>
      <c r="O1693" s="6"/>
      <c r="P1693" s="6"/>
    </row>
    <row r="1694" spans="1:16" x14ac:dyDescent="0.2">
      <c r="A1694" s="21"/>
      <c r="B1694" s="21"/>
      <c r="C1694" s="22"/>
      <c r="D1694" s="21"/>
      <c r="E1694" s="6" t="s">
        <v>44</v>
      </c>
      <c r="F1694" s="7">
        <v>0</v>
      </c>
      <c r="G1694" s="7">
        <v>0</v>
      </c>
      <c r="H1694" s="6"/>
      <c r="I1694" s="6"/>
      <c r="J1694" s="6"/>
      <c r="K1694" s="6"/>
      <c r="L1694" s="6"/>
      <c r="M1694" s="6"/>
      <c r="N1694" s="6"/>
      <c r="O1694" s="6"/>
      <c r="P1694" s="6"/>
    </row>
    <row r="1695" spans="1:16" x14ac:dyDescent="0.2">
      <c r="A1695" s="21"/>
      <c r="B1695" s="21"/>
      <c r="C1695" s="22"/>
      <c r="D1695" s="21"/>
      <c r="E1695" s="6" t="s">
        <v>45</v>
      </c>
      <c r="F1695" s="7">
        <v>0</v>
      </c>
      <c r="G1695" s="7">
        <v>0</v>
      </c>
      <c r="H1695" s="6"/>
      <c r="I1695" s="6"/>
      <c r="J1695" s="6"/>
      <c r="K1695" s="6"/>
      <c r="L1695" s="6"/>
      <c r="M1695" s="6"/>
      <c r="N1695" s="6"/>
      <c r="O1695" s="6"/>
      <c r="P1695" s="6"/>
    </row>
    <row r="1696" spans="1:16" x14ac:dyDescent="0.2">
      <c r="A1696" s="21"/>
      <c r="B1696" s="21"/>
      <c r="C1696" s="22"/>
      <c r="D1696" s="23" t="s">
        <v>46</v>
      </c>
      <c r="E1696" s="23"/>
      <c r="F1696" s="7">
        <v>4964073.29</v>
      </c>
      <c r="G1696" s="7">
        <v>4964073.29</v>
      </c>
      <c r="H1696" s="6"/>
      <c r="I1696" s="6"/>
      <c r="J1696" s="6"/>
      <c r="K1696" s="6"/>
      <c r="L1696" s="6"/>
      <c r="M1696" s="6"/>
      <c r="N1696" s="6"/>
      <c r="O1696" s="6"/>
      <c r="P1696" s="6"/>
    </row>
    <row r="1697" spans="1:16" ht="52.15" customHeight="1" x14ac:dyDescent="0.2">
      <c r="A1697" s="21"/>
      <c r="B1697" s="21"/>
      <c r="C1697" s="22"/>
      <c r="D1697" s="23" t="s">
        <v>47</v>
      </c>
      <c r="E1697" s="23"/>
      <c r="F1697" s="7">
        <v>6659.61</v>
      </c>
      <c r="G1697" s="7">
        <v>6659.61</v>
      </c>
      <c r="H1697" s="6"/>
      <c r="I1697" s="6"/>
      <c r="J1697" s="6"/>
      <c r="K1697" s="6"/>
      <c r="L1697" s="6"/>
      <c r="M1697" s="6"/>
      <c r="N1697" s="6"/>
      <c r="O1697" s="6"/>
      <c r="P1697" s="6"/>
    </row>
    <row r="1698" spans="1:16" ht="52.15" customHeight="1" x14ac:dyDescent="0.2">
      <c r="A1698" s="21"/>
      <c r="B1698" s="21"/>
      <c r="C1698" s="22"/>
      <c r="D1698" s="23" t="s">
        <v>48</v>
      </c>
      <c r="E1698" s="23"/>
      <c r="F1698" s="6"/>
      <c r="G1698" s="8">
        <f>IF(G1697="","",G1697)</f>
        <v>6659.61</v>
      </c>
      <c r="H1698" s="8" t="str">
        <f t="shared" ref="H1698" si="1631">IF(H1697="","",H1697)</f>
        <v/>
      </c>
      <c r="I1698" s="8" t="str">
        <f t="shared" ref="I1698" si="1632">IF(I1697="","",I1697)</f>
        <v/>
      </c>
      <c r="J1698" s="8" t="str">
        <f t="shared" ref="J1698" si="1633">IF(J1697="","",J1697)</f>
        <v/>
      </c>
      <c r="K1698" s="8" t="str">
        <f t="shared" ref="K1698" si="1634">IF(K1697="","",K1697)</f>
        <v/>
      </c>
      <c r="L1698" s="8" t="str">
        <f t="shared" ref="L1698" si="1635">IF(L1697="","",L1697)</f>
        <v/>
      </c>
      <c r="M1698" s="8" t="str">
        <f t="shared" ref="M1698" si="1636">IF(M1697="","",M1697)</f>
        <v/>
      </c>
      <c r="N1698" s="8" t="str">
        <f t="shared" ref="N1698" si="1637">IF(N1697="","",N1697)</f>
        <v/>
      </c>
      <c r="O1698" s="8" t="str">
        <f t="shared" ref="O1698" si="1638">IF(O1697="","",O1697)</f>
        <v/>
      </c>
      <c r="P1698" s="8" t="str">
        <f t="shared" ref="P1698" si="1639">IF(P1697="","",P1697)</f>
        <v/>
      </c>
    </row>
    <row r="1699" spans="1:16" ht="25.5" x14ac:dyDescent="0.2">
      <c r="A1699" s="21" t="s">
        <v>421</v>
      </c>
      <c r="B1699" s="21" t="s">
        <v>422</v>
      </c>
      <c r="C1699" s="22">
        <v>730.65</v>
      </c>
      <c r="D1699" s="21" t="s">
        <v>38</v>
      </c>
      <c r="E1699" s="6" t="s">
        <v>39</v>
      </c>
      <c r="F1699" s="7">
        <v>728567.65</v>
      </c>
      <c r="G1699" s="6"/>
      <c r="H1699" s="6"/>
      <c r="I1699" s="7">
        <v>728567.65</v>
      </c>
      <c r="J1699" s="6"/>
      <c r="K1699" s="6"/>
      <c r="L1699" s="6"/>
      <c r="M1699" s="6"/>
      <c r="N1699" s="6"/>
      <c r="O1699" s="6"/>
      <c r="P1699" s="6"/>
    </row>
    <row r="1700" spans="1:16" ht="51" x14ac:dyDescent="0.2">
      <c r="A1700" s="21"/>
      <c r="B1700" s="21"/>
      <c r="C1700" s="22"/>
      <c r="D1700" s="21"/>
      <c r="E1700" s="6" t="s">
        <v>40</v>
      </c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</row>
    <row r="1701" spans="1:16" ht="89.25" x14ac:dyDescent="0.2">
      <c r="A1701" s="21"/>
      <c r="B1701" s="21"/>
      <c r="C1701" s="22"/>
      <c r="D1701" s="21" t="s">
        <v>41</v>
      </c>
      <c r="E1701" s="6" t="s">
        <v>42</v>
      </c>
      <c r="F1701" s="7">
        <v>0</v>
      </c>
      <c r="G1701" s="6"/>
      <c r="H1701" s="6"/>
      <c r="I1701" s="7">
        <v>0</v>
      </c>
      <c r="J1701" s="6"/>
      <c r="K1701" s="6"/>
      <c r="L1701" s="6"/>
      <c r="M1701" s="6"/>
      <c r="N1701" s="6"/>
      <c r="O1701" s="6"/>
      <c r="P1701" s="6"/>
    </row>
    <row r="1702" spans="1:16" x14ac:dyDescent="0.2">
      <c r="A1702" s="21"/>
      <c r="B1702" s="21"/>
      <c r="C1702" s="22"/>
      <c r="D1702" s="21"/>
      <c r="E1702" s="6" t="s">
        <v>43</v>
      </c>
      <c r="F1702" s="7">
        <v>0</v>
      </c>
      <c r="G1702" s="6"/>
      <c r="H1702" s="6"/>
      <c r="I1702" s="7">
        <v>0</v>
      </c>
      <c r="J1702" s="6"/>
      <c r="K1702" s="6"/>
      <c r="L1702" s="6"/>
      <c r="M1702" s="6"/>
      <c r="N1702" s="6"/>
      <c r="O1702" s="6"/>
      <c r="P1702" s="6"/>
    </row>
    <row r="1703" spans="1:16" x14ac:dyDescent="0.2">
      <c r="A1703" s="21"/>
      <c r="B1703" s="21"/>
      <c r="C1703" s="22"/>
      <c r="D1703" s="21"/>
      <c r="E1703" s="6" t="s">
        <v>44</v>
      </c>
      <c r="F1703" s="7">
        <v>0</v>
      </c>
      <c r="G1703" s="6"/>
      <c r="H1703" s="6"/>
      <c r="I1703" s="7">
        <v>0</v>
      </c>
      <c r="J1703" s="6"/>
      <c r="K1703" s="6"/>
      <c r="L1703" s="6"/>
      <c r="M1703" s="6"/>
      <c r="N1703" s="6"/>
      <c r="O1703" s="6"/>
      <c r="P1703" s="6"/>
    </row>
    <row r="1704" spans="1:16" x14ac:dyDescent="0.2">
      <c r="A1704" s="21"/>
      <c r="B1704" s="21"/>
      <c r="C1704" s="22"/>
      <c r="D1704" s="21"/>
      <c r="E1704" s="6" t="s">
        <v>45</v>
      </c>
      <c r="F1704" s="7">
        <v>0</v>
      </c>
      <c r="G1704" s="6"/>
      <c r="H1704" s="6"/>
      <c r="I1704" s="7">
        <v>0</v>
      </c>
      <c r="J1704" s="6"/>
      <c r="K1704" s="6"/>
      <c r="L1704" s="6"/>
      <c r="M1704" s="6"/>
      <c r="N1704" s="6"/>
      <c r="O1704" s="6"/>
      <c r="P1704" s="6"/>
    </row>
    <row r="1705" spans="1:16" x14ac:dyDescent="0.2">
      <c r="A1705" s="21"/>
      <c r="B1705" s="21"/>
      <c r="C1705" s="22"/>
      <c r="D1705" s="23" t="s">
        <v>46</v>
      </c>
      <c r="E1705" s="23"/>
      <c r="F1705" s="7">
        <v>728567.65</v>
      </c>
      <c r="G1705" s="6"/>
      <c r="H1705" s="6"/>
      <c r="I1705" s="7">
        <v>728567.65</v>
      </c>
      <c r="J1705" s="6"/>
      <c r="K1705" s="6"/>
      <c r="L1705" s="6"/>
      <c r="M1705" s="6"/>
      <c r="N1705" s="6"/>
      <c r="O1705" s="6"/>
      <c r="P1705" s="6"/>
    </row>
    <row r="1706" spans="1:16" ht="52.15" customHeight="1" x14ac:dyDescent="0.2">
      <c r="A1706" s="21"/>
      <c r="B1706" s="21"/>
      <c r="C1706" s="22"/>
      <c r="D1706" s="23" t="s">
        <v>47</v>
      </c>
      <c r="E1706" s="23"/>
      <c r="F1706" s="7">
        <v>997.15</v>
      </c>
      <c r="G1706" s="6"/>
      <c r="H1706" s="6"/>
      <c r="I1706" s="7">
        <v>997.15</v>
      </c>
      <c r="J1706" s="6"/>
      <c r="K1706" s="6"/>
      <c r="L1706" s="6"/>
      <c r="M1706" s="6"/>
      <c r="N1706" s="6"/>
      <c r="O1706" s="6"/>
      <c r="P1706" s="6"/>
    </row>
    <row r="1707" spans="1:16" ht="52.15" customHeight="1" x14ac:dyDescent="0.2">
      <c r="A1707" s="21"/>
      <c r="B1707" s="21"/>
      <c r="C1707" s="22"/>
      <c r="D1707" s="23" t="s">
        <v>48</v>
      </c>
      <c r="E1707" s="23"/>
      <c r="F1707" s="6"/>
      <c r="G1707" s="8" t="str">
        <f>IF(G1706="","",G1706)</f>
        <v/>
      </c>
      <c r="H1707" s="8" t="str">
        <f t="shared" ref="H1707" si="1640">IF(H1706="","",H1706)</f>
        <v/>
      </c>
      <c r="I1707" s="8">
        <f t="shared" ref="I1707" si="1641">IF(I1706="","",I1706)</f>
        <v>997.15</v>
      </c>
      <c r="J1707" s="8" t="str">
        <f t="shared" ref="J1707" si="1642">IF(J1706="","",J1706)</f>
        <v/>
      </c>
      <c r="K1707" s="8" t="str">
        <f t="shared" ref="K1707" si="1643">IF(K1706="","",K1706)</f>
        <v/>
      </c>
      <c r="L1707" s="8" t="str">
        <f t="shared" ref="L1707" si="1644">IF(L1706="","",L1706)</f>
        <v/>
      </c>
      <c r="M1707" s="8" t="str">
        <f t="shared" ref="M1707" si="1645">IF(M1706="","",M1706)</f>
        <v/>
      </c>
      <c r="N1707" s="8" t="str">
        <f t="shared" ref="N1707" si="1646">IF(N1706="","",N1706)</f>
        <v/>
      </c>
      <c r="O1707" s="8" t="str">
        <f t="shared" ref="O1707" si="1647">IF(O1706="","",O1706)</f>
        <v/>
      </c>
      <c r="P1707" s="8" t="str">
        <f t="shared" ref="P1707" si="1648">IF(P1706="","",P1706)</f>
        <v/>
      </c>
    </row>
    <row r="1708" spans="1:16" ht="25.5" x14ac:dyDescent="0.2">
      <c r="A1708" s="21" t="s">
        <v>423</v>
      </c>
      <c r="B1708" s="21" t="s">
        <v>424</v>
      </c>
      <c r="C1708" s="22">
        <v>753.3</v>
      </c>
      <c r="D1708" s="21" t="s">
        <v>38</v>
      </c>
      <c r="E1708" s="6" t="s">
        <v>39</v>
      </c>
      <c r="F1708" s="7">
        <v>751153.1</v>
      </c>
      <c r="G1708" s="6"/>
      <c r="H1708" s="6"/>
      <c r="I1708" s="7">
        <v>751153.1</v>
      </c>
      <c r="J1708" s="6"/>
      <c r="K1708" s="6"/>
      <c r="L1708" s="6"/>
      <c r="M1708" s="6"/>
      <c r="N1708" s="6"/>
      <c r="O1708" s="6"/>
      <c r="P1708" s="6"/>
    </row>
    <row r="1709" spans="1:16" ht="51" x14ac:dyDescent="0.2">
      <c r="A1709" s="21"/>
      <c r="B1709" s="21"/>
      <c r="C1709" s="22"/>
      <c r="D1709" s="21"/>
      <c r="E1709" s="6" t="s">
        <v>40</v>
      </c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</row>
    <row r="1710" spans="1:16" ht="89.25" x14ac:dyDescent="0.2">
      <c r="A1710" s="21"/>
      <c r="B1710" s="21"/>
      <c r="C1710" s="22"/>
      <c r="D1710" s="21" t="s">
        <v>41</v>
      </c>
      <c r="E1710" s="6" t="s">
        <v>42</v>
      </c>
      <c r="F1710" s="7">
        <v>0</v>
      </c>
      <c r="G1710" s="6"/>
      <c r="H1710" s="6"/>
      <c r="I1710" s="7">
        <v>0</v>
      </c>
      <c r="J1710" s="6"/>
      <c r="K1710" s="6"/>
      <c r="L1710" s="6"/>
      <c r="M1710" s="6"/>
      <c r="N1710" s="6"/>
      <c r="O1710" s="6"/>
      <c r="P1710" s="6"/>
    </row>
    <row r="1711" spans="1:16" x14ac:dyDescent="0.2">
      <c r="A1711" s="21"/>
      <c r="B1711" s="21"/>
      <c r="C1711" s="22"/>
      <c r="D1711" s="21"/>
      <c r="E1711" s="6" t="s">
        <v>43</v>
      </c>
      <c r="F1711" s="7">
        <v>0</v>
      </c>
      <c r="G1711" s="6"/>
      <c r="H1711" s="6"/>
      <c r="I1711" s="7">
        <v>0</v>
      </c>
      <c r="J1711" s="6"/>
      <c r="K1711" s="6"/>
      <c r="L1711" s="6"/>
      <c r="M1711" s="6"/>
      <c r="N1711" s="6"/>
      <c r="O1711" s="6"/>
      <c r="P1711" s="6"/>
    </row>
    <row r="1712" spans="1:16" x14ac:dyDescent="0.2">
      <c r="A1712" s="21"/>
      <c r="B1712" s="21"/>
      <c r="C1712" s="22"/>
      <c r="D1712" s="21"/>
      <c r="E1712" s="6" t="s">
        <v>44</v>
      </c>
      <c r="F1712" s="7">
        <v>0</v>
      </c>
      <c r="G1712" s="6"/>
      <c r="H1712" s="6"/>
      <c r="I1712" s="7">
        <v>0</v>
      </c>
      <c r="J1712" s="6"/>
      <c r="K1712" s="6"/>
      <c r="L1712" s="6"/>
      <c r="M1712" s="6"/>
      <c r="N1712" s="6"/>
      <c r="O1712" s="6"/>
      <c r="P1712" s="6"/>
    </row>
    <row r="1713" spans="1:16" x14ac:dyDescent="0.2">
      <c r="A1713" s="21"/>
      <c r="B1713" s="21"/>
      <c r="C1713" s="22"/>
      <c r="D1713" s="21"/>
      <c r="E1713" s="6" t="s">
        <v>45</v>
      </c>
      <c r="F1713" s="7">
        <v>0</v>
      </c>
      <c r="G1713" s="6"/>
      <c r="H1713" s="6"/>
      <c r="I1713" s="7">
        <v>0</v>
      </c>
      <c r="J1713" s="6"/>
      <c r="K1713" s="6"/>
      <c r="L1713" s="6"/>
      <c r="M1713" s="6"/>
      <c r="N1713" s="6"/>
      <c r="O1713" s="6"/>
      <c r="P1713" s="6"/>
    </row>
    <row r="1714" spans="1:16" x14ac:dyDescent="0.2">
      <c r="A1714" s="21"/>
      <c r="B1714" s="21"/>
      <c r="C1714" s="22"/>
      <c r="D1714" s="23" t="s">
        <v>46</v>
      </c>
      <c r="E1714" s="23"/>
      <c r="F1714" s="7">
        <v>751153.1</v>
      </c>
      <c r="G1714" s="6"/>
      <c r="H1714" s="6"/>
      <c r="I1714" s="7">
        <v>751153.1</v>
      </c>
      <c r="J1714" s="6"/>
      <c r="K1714" s="6"/>
      <c r="L1714" s="6"/>
      <c r="M1714" s="6"/>
      <c r="N1714" s="6"/>
      <c r="O1714" s="6"/>
      <c r="P1714" s="6"/>
    </row>
    <row r="1715" spans="1:16" ht="52.15" customHeight="1" x14ac:dyDescent="0.2">
      <c r="A1715" s="21"/>
      <c r="B1715" s="21"/>
      <c r="C1715" s="22"/>
      <c r="D1715" s="23" t="s">
        <v>47</v>
      </c>
      <c r="E1715" s="23"/>
      <c r="F1715" s="7">
        <v>997.15</v>
      </c>
      <c r="G1715" s="6"/>
      <c r="H1715" s="6"/>
      <c r="I1715" s="7">
        <v>997.15</v>
      </c>
      <c r="J1715" s="6"/>
      <c r="K1715" s="6"/>
      <c r="L1715" s="6"/>
      <c r="M1715" s="6"/>
      <c r="N1715" s="6"/>
      <c r="O1715" s="6"/>
      <c r="P1715" s="6"/>
    </row>
    <row r="1716" spans="1:16" ht="52.15" customHeight="1" x14ac:dyDescent="0.2">
      <c r="A1716" s="21"/>
      <c r="B1716" s="21"/>
      <c r="C1716" s="22"/>
      <c r="D1716" s="23" t="s">
        <v>48</v>
      </c>
      <c r="E1716" s="23"/>
      <c r="F1716" s="6"/>
      <c r="G1716" s="8" t="str">
        <f>IF(G1715="","",G1715)</f>
        <v/>
      </c>
      <c r="H1716" s="8" t="str">
        <f t="shared" ref="H1716" si="1649">IF(H1715="","",H1715)</f>
        <v/>
      </c>
      <c r="I1716" s="8">
        <f t="shared" ref="I1716" si="1650">IF(I1715="","",I1715)</f>
        <v>997.15</v>
      </c>
      <c r="J1716" s="8" t="str">
        <f t="shared" ref="J1716" si="1651">IF(J1715="","",J1715)</f>
        <v/>
      </c>
      <c r="K1716" s="8" t="str">
        <f t="shared" ref="K1716" si="1652">IF(K1715="","",K1715)</f>
        <v/>
      </c>
      <c r="L1716" s="8" t="str">
        <f t="shared" ref="L1716" si="1653">IF(L1715="","",L1715)</f>
        <v/>
      </c>
      <c r="M1716" s="8" t="str">
        <f t="shared" ref="M1716" si="1654">IF(M1715="","",M1715)</f>
        <v/>
      </c>
      <c r="N1716" s="8" t="str">
        <f t="shared" ref="N1716" si="1655">IF(N1715="","",N1715)</f>
        <v/>
      </c>
      <c r="O1716" s="8" t="str">
        <f t="shared" ref="O1716" si="1656">IF(O1715="","",O1715)</f>
        <v/>
      </c>
      <c r="P1716" s="8" t="str">
        <f t="shared" ref="P1716" si="1657">IF(P1715="","",P1715)</f>
        <v/>
      </c>
    </row>
    <row r="1717" spans="1:16" ht="25.5" x14ac:dyDescent="0.2">
      <c r="A1717" s="21" t="s">
        <v>425</v>
      </c>
      <c r="B1717" s="21" t="s">
        <v>426</v>
      </c>
      <c r="C1717" s="22">
        <v>749.5</v>
      </c>
      <c r="D1717" s="21" t="s">
        <v>38</v>
      </c>
      <c r="E1717" s="6" t="s">
        <v>39</v>
      </c>
      <c r="F1717" s="7">
        <v>4991377.7</v>
      </c>
      <c r="G1717" s="7">
        <v>4991377.7</v>
      </c>
      <c r="H1717" s="6"/>
      <c r="I1717" s="6"/>
      <c r="J1717" s="6"/>
      <c r="K1717" s="6"/>
      <c r="L1717" s="6"/>
      <c r="M1717" s="6"/>
      <c r="N1717" s="6"/>
      <c r="O1717" s="6"/>
      <c r="P1717" s="6"/>
    </row>
    <row r="1718" spans="1:16" ht="51" x14ac:dyDescent="0.2">
      <c r="A1718" s="21"/>
      <c r="B1718" s="21"/>
      <c r="C1718" s="22"/>
      <c r="D1718" s="21"/>
      <c r="E1718" s="6" t="s">
        <v>40</v>
      </c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</row>
    <row r="1719" spans="1:16" ht="89.25" x14ac:dyDescent="0.2">
      <c r="A1719" s="21"/>
      <c r="B1719" s="21"/>
      <c r="C1719" s="22"/>
      <c r="D1719" s="21" t="s">
        <v>41</v>
      </c>
      <c r="E1719" s="6" t="s">
        <v>42</v>
      </c>
      <c r="F1719" s="7">
        <v>0</v>
      </c>
      <c r="G1719" s="7">
        <v>0</v>
      </c>
      <c r="H1719" s="6"/>
      <c r="I1719" s="6"/>
      <c r="J1719" s="6"/>
      <c r="K1719" s="6"/>
      <c r="L1719" s="6"/>
      <c r="M1719" s="6"/>
      <c r="N1719" s="6"/>
      <c r="O1719" s="6"/>
      <c r="P1719" s="6"/>
    </row>
    <row r="1720" spans="1:16" x14ac:dyDescent="0.2">
      <c r="A1720" s="21"/>
      <c r="B1720" s="21"/>
      <c r="C1720" s="22"/>
      <c r="D1720" s="21"/>
      <c r="E1720" s="6" t="s">
        <v>43</v>
      </c>
      <c r="F1720" s="7">
        <v>0</v>
      </c>
      <c r="G1720" s="7">
        <v>0</v>
      </c>
      <c r="H1720" s="6"/>
      <c r="I1720" s="6"/>
      <c r="J1720" s="6"/>
      <c r="K1720" s="6"/>
      <c r="L1720" s="6"/>
      <c r="M1720" s="6"/>
      <c r="N1720" s="6"/>
      <c r="O1720" s="6"/>
      <c r="P1720" s="6"/>
    </row>
    <row r="1721" spans="1:16" x14ac:dyDescent="0.2">
      <c r="A1721" s="21"/>
      <c r="B1721" s="21"/>
      <c r="C1721" s="22"/>
      <c r="D1721" s="21"/>
      <c r="E1721" s="6" t="s">
        <v>44</v>
      </c>
      <c r="F1721" s="7">
        <v>0</v>
      </c>
      <c r="G1721" s="7">
        <v>0</v>
      </c>
      <c r="H1721" s="6"/>
      <c r="I1721" s="6"/>
      <c r="J1721" s="6"/>
      <c r="K1721" s="6"/>
      <c r="L1721" s="6"/>
      <c r="M1721" s="6"/>
      <c r="N1721" s="6"/>
      <c r="O1721" s="6"/>
      <c r="P1721" s="6"/>
    </row>
    <row r="1722" spans="1:16" x14ac:dyDescent="0.2">
      <c r="A1722" s="21"/>
      <c r="B1722" s="21"/>
      <c r="C1722" s="22"/>
      <c r="D1722" s="21"/>
      <c r="E1722" s="6" t="s">
        <v>45</v>
      </c>
      <c r="F1722" s="7">
        <v>0</v>
      </c>
      <c r="G1722" s="7">
        <v>0</v>
      </c>
      <c r="H1722" s="6"/>
      <c r="I1722" s="6"/>
      <c r="J1722" s="6"/>
      <c r="K1722" s="6"/>
      <c r="L1722" s="6"/>
      <c r="M1722" s="6"/>
      <c r="N1722" s="6"/>
      <c r="O1722" s="6"/>
      <c r="P1722" s="6"/>
    </row>
    <row r="1723" spans="1:16" x14ac:dyDescent="0.2">
      <c r="A1723" s="21"/>
      <c r="B1723" s="21"/>
      <c r="C1723" s="22"/>
      <c r="D1723" s="23" t="s">
        <v>46</v>
      </c>
      <c r="E1723" s="23"/>
      <c r="F1723" s="7">
        <v>4991377.7</v>
      </c>
      <c r="G1723" s="7">
        <v>4991377.7</v>
      </c>
      <c r="H1723" s="6"/>
      <c r="I1723" s="6"/>
      <c r="J1723" s="6"/>
      <c r="K1723" s="6"/>
      <c r="L1723" s="6"/>
      <c r="M1723" s="6"/>
      <c r="N1723" s="6"/>
      <c r="O1723" s="6"/>
      <c r="P1723" s="6"/>
    </row>
    <row r="1724" spans="1:16" ht="52.15" customHeight="1" x14ac:dyDescent="0.2">
      <c r="A1724" s="21"/>
      <c r="B1724" s="21"/>
      <c r="C1724" s="22"/>
      <c r="D1724" s="23" t="s">
        <v>47</v>
      </c>
      <c r="E1724" s="23"/>
      <c r="F1724" s="7">
        <v>6659.61</v>
      </c>
      <c r="G1724" s="7">
        <v>6659.61</v>
      </c>
      <c r="H1724" s="6"/>
      <c r="I1724" s="6"/>
      <c r="J1724" s="6"/>
      <c r="K1724" s="6"/>
      <c r="L1724" s="6"/>
      <c r="M1724" s="6"/>
      <c r="N1724" s="6"/>
      <c r="O1724" s="6"/>
      <c r="P1724" s="6"/>
    </row>
    <row r="1725" spans="1:16" ht="52.15" customHeight="1" x14ac:dyDescent="0.2">
      <c r="A1725" s="21"/>
      <c r="B1725" s="21"/>
      <c r="C1725" s="22"/>
      <c r="D1725" s="23" t="s">
        <v>48</v>
      </c>
      <c r="E1725" s="23"/>
      <c r="F1725" s="6"/>
      <c r="G1725" s="8">
        <f>IF(G1724="","",G1724)</f>
        <v>6659.61</v>
      </c>
      <c r="H1725" s="8" t="str">
        <f t="shared" ref="H1725" si="1658">IF(H1724="","",H1724)</f>
        <v/>
      </c>
      <c r="I1725" s="8" t="str">
        <f t="shared" ref="I1725" si="1659">IF(I1724="","",I1724)</f>
        <v/>
      </c>
      <c r="J1725" s="8" t="str">
        <f t="shared" ref="J1725" si="1660">IF(J1724="","",J1724)</f>
        <v/>
      </c>
      <c r="K1725" s="8" t="str">
        <f t="shared" ref="K1725" si="1661">IF(K1724="","",K1724)</f>
        <v/>
      </c>
      <c r="L1725" s="8" t="str">
        <f t="shared" ref="L1725" si="1662">IF(L1724="","",L1724)</f>
        <v/>
      </c>
      <c r="M1725" s="8" t="str">
        <f t="shared" ref="M1725" si="1663">IF(M1724="","",M1724)</f>
        <v/>
      </c>
      <c r="N1725" s="8" t="str">
        <f t="shared" ref="N1725" si="1664">IF(N1724="","",N1724)</f>
        <v/>
      </c>
      <c r="O1725" s="8" t="str">
        <f t="shared" ref="O1725" si="1665">IF(O1724="","",O1724)</f>
        <v/>
      </c>
      <c r="P1725" s="8" t="str">
        <f t="shared" ref="P1725" si="1666">IF(P1724="","",P1724)</f>
        <v/>
      </c>
    </row>
    <row r="1726" spans="1:16" ht="25.5" x14ac:dyDescent="0.2">
      <c r="A1726" s="21" t="s">
        <v>427</v>
      </c>
      <c r="B1726" s="21" t="s">
        <v>428</v>
      </c>
      <c r="C1726" s="22">
        <v>715.2</v>
      </c>
      <c r="D1726" s="21" t="s">
        <v>38</v>
      </c>
      <c r="E1726" s="6" t="s">
        <v>39</v>
      </c>
      <c r="F1726" s="7">
        <v>4762953.07</v>
      </c>
      <c r="G1726" s="7">
        <v>4762953.07</v>
      </c>
      <c r="H1726" s="6"/>
      <c r="I1726" s="6"/>
      <c r="J1726" s="6"/>
      <c r="K1726" s="6"/>
      <c r="L1726" s="6"/>
      <c r="M1726" s="6"/>
      <c r="N1726" s="6"/>
      <c r="O1726" s="6"/>
      <c r="P1726" s="6"/>
    </row>
    <row r="1727" spans="1:16" ht="51" x14ac:dyDescent="0.2">
      <c r="A1727" s="21"/>
      <c r="B1727" s="21"/>
      <c r="C1727" s="22"/>
      <c r="D1727" s="21"/>
      <c r="E1727" s="6" t="s">
        <v>40</v>
      </c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</row>
    <row r="1728" spans="1:16" ht="89.25" x14ac:dyDescent="0.2">
      <c r="A1728" s="21"/>
      <c r="B1728" s="21"/>
      <c r="C1728" s="22"/>
      <c r="D1728" s="21" t="s">
        <v>41</v>
      </c>
      <c r="E1728" s="6" t="s">
        <v>42</v>
      </c>
      <c r="F1728" s="7">
        <v>0</v>
      </c>
      <c r="G1728" s="7">
        <v>0</v>
      </c>
      <c r="H1728" s="6"/>
      <c r="I1728" s="6"/>
      <c r="J1728" s="6"/>
      <c r="K1728" s="6"/>
      <c r="L1728" s="6"/>
      <c r="M1728" s="6"/>
      <c r="N1728" s="6"/>
      <c r="O1728" s="6"/>
      <c r="P1728" s="6"/>
    </row>
    <row r="1729" spans="1:16" x14ac:dyDescent="0.2">
      <c r="A1729" s="21"/>
      <c r="B1729" s="21"/>
      <c r="C1729" s="22"/>
      <c r="D1729" s="21"/>
      <c r="E1729" s="6" t="s">
        <v>43</v>
      </c>
      <c r="F1729" s="7">
        <v>0</v>
      </c>
      <c r="G1729" s="7">
        <v>0</v>
      </c>
      <c r="H1729" s="6"/>
      <c r="I1729" s="6"/>
      <c r="J1729" s="6"/>
      <c r="K1729" s="6"/>
      <c r="L1729" s="6"/>
      <c r="M1729" s="6"/>
      <c r="N1729" s="6"/>
      <c r="O1729" s="6"/>
      <c r="P1729" s="6"/>
    </row>
    <row r="1730" spans="1:16" x14ac:dyDescent="0.2">
      <c r="A1730" s="21"/>
      <c r="B1730" s="21"/>
      <c r="C1730" s="22"/>
      <c r="D1730" s="21"/>
      <c r="E1730" s="6" t="s">
        <v>44</v>
      </c>
      <c r="F1730" s="7">
        <v>0</v>
      </c>
      <c r="G1730" s="7">
        <v>0</v>
      </c>
      <c r="H1730" s="6"/>
      <c r="I1730" s="6"/>
      <c r="J1730" s="6"/>
      <c r="K1730" s="6"/>
      <c r="L1730" s="6"/>
      <c r="M1730" s="6"/>
      <c r="N1730" s="6"/>
      <c r="O1730" s="6"/>
      <c r="P1730" s="6"/>
    </row>
    <row r="1731" spans="1:16" x14ac:dyDescent="0.2">
      <c r="A1731" s="21"/>
      <c r="B1731" s="21"/>
      <c r="C1731" s="22"/>
      <c r="D1731" s="21"/>
      <c r="E1731" s="6" t="s">
        <v>45</v>
      </c>
      <c r="F1731" s="7">
        <v>0</v>
      </c>
      <c r="G1731" s="7">
        <v>0</v>
      </c>
      <c r="H1731" s="6"/>
      <c r="I1731" s="6"/>
      <c r="J1731" s="6"/>
      <c r="K1731" s="6"/>
      <c r="L1731" s="6"/>
      <c r="M1731" s="6"/>
      <c r="N1731" s="6"/>
      <c r="O1731" s="6"/>
      <c r="P1731" s="6"/>
    </row>
    <row r="1732" spans="1:16" x14ac:dyDescent="0.2">
      <c r="A1732" s="21"/>
      <c r="B1732" s="21"/>
      <c r="C1732" s="22"/>
      <c r="D1732" s="23" t="s">
        <v>46</v>
      </c>
      <c r="E1732" s="23"/>
      <c r="F1732" s="7">
        <v>4762953.07</v>
      </c>
      <c r="G1732" s="7">
        <v>4762953.07</v>
      </c>
      <c r="H1732" s="6"/>
      <c r="I1732" s="6"/>
      <c r="J1732" s="6"/>
      <c r="K1732" s="6"/>
      <c r="L1732" s="6"/>
      <c r="M1732" s="6"/>
      <c r="N1732" s="6"/>
      <c r="O1732" s="6"/>
      <c r="P1732" s="6"/>
    </row>
    <row r="1733" spans="1:16" ht="52.15" customHeight="1" x14ac:dyDescent="0.2">
      <c r="A1733" s="21"/>
      <c r="B1733" s="21"/>
      <c r="C1733" s="22"/>
      <c r="D1733" s="23" t="s">
        <v>47</v>
      </c>
      <c r="E1733" s="23"/>
      <c r="F1733" s="7">
        <v>6659.61</v>
      </c>
      <c r="G1733" s="7">
        <v>6659.61</v>
      </c>
      <c r="H1733" s="6"/>
      <c r="I1733" s="6"/>
      <c r="J1733" s="6"/>
      <c r="K1733" s="6"/>
      <c r="L1733" s="6"/>
      <c r="M1733" s="6"/>
      <c r="N1733" s="6"/>
      <c r="O1733" s="6"/>
      <c r="P1733" s="6"/>
    </row>
    <row r="1734" spans="1:16" ht="52.15" customHeight="1" x14ac:dyDescent="0.2">
      <c r="A1734" s="21"/>
      <c r="B1734" s="21"/>
      <c r="C1734" s="22"/>
      <c r="D1734" s="23" t="s">
        <v>48</v>
      </c>
      <c r="E1734" s="23"/>
      <c r="F1734" s="6"/>
      <c r="G1734" s="8">
        <f>IF(G1733="","",G1733)</f>
        <v>6659.61</v>
      </c>
      <c r="H1734" s="8" t="str">
        <f t="shared" ref="H1734" si="1667">IF(H1733="","",H1733)</f>
        <v/>
      </c>
      <c r="I1734" s="8" t="str">
        <f t="shared" ref="I1734" si="1668">IF(I1733="","",I1733)</f>
        <v/>
      </c>
      <c r="J1734" s="8" t="str">
        <f t="shared" ref="J1734" si="1669">IF(J1733="","",J1733)</f>
        <v/>
      </c>
      <c r="K1734" s="8" t="str">
        <f t="shared" ref="K1734" si="1670">IF(K1733="","",K1733)</f>
        <v/>
      </c>
      <c r="L1734" s="8" t="str">
        <f t="shared" ref="L1734" si="1671">IF(L1733="","",L1733)</f>
        <v/>
      </c>
      <c r="M1734" s="8" t="str">
        <f t="shared" ref="M1734" si="1672">IF(M1733="","",M1733)</f>
        <v/>
      </c>
      <c r="N1734" s="8" t="str">
        <f t="shared" ref="N1734" si="1673">IF(N1733="","",N1733)</f>
        <v/>
      </c>
      <c r="O1734" s="8" t="str">
        <f t="shared" ref="O1734" si="1674">IF(O1733="","",O1733)</f>
        <v/>
      </c>
      <c r="P1734" s="8" t="str">
        <f t="shared" ref="P1734" si="1675">IF(P1733="","",P1733)</f>
        <v/>
      </c>
    </row>
    <row r="1735" spans="1:16" ht="25.5" x14ac:dyDescent="0.2">
      <c r="A1735" s="21" t="s">
        <v>429</v>
      </c>
      <c r="B1735" s="21" t="s">
        <v>430</v>
      </c>
      <c r="C1735" s="22">
        <v>772.3</v>
      </c>
      <c r="D1735" s="21" t="s">
        <v>38</v>
      </c>
      <c r="E1735" s="6" t="s">
        <v>39</v>
      </c>
      <c r="F1735" s="7">
        <v>770098.95</v>
      </c>
      <c r="G1735" s="6"/>
      <c r="H1735" s="6"/>
      <c r="I1735" s="7">
        <v>770098.95</v>
      </c>
      <c r="J1735" s="6"/>
      <c r="K1735" s="6"/>
      <c r="L1735" s="6"/>
      <c r="M1735" s="6"/>
      <c r="N1735" s="6"/>
      <c r="O1735" s="6"/>
      <c r="P1735" s="6"/>
    </row>
    <row r="1736" spans="1:16" ht="51" x14ac:dyDescent="0.2">
      <c r="A1736" s="21"/>
      <c r="B1736" s="21"/>
      <c r="C1736" s="22"/>
      <c r="D1736" s="21"/>
      <c r="E1736" s="6" t="s">
        <v>40</v>
      </c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</row>
    <row r="1737" spans="1:16" ht="89.25" x14ac:dyDescent="0.2">
      <c r="A1737" s="21"/>
      <c r="B1737" s="21"/>
      <c r="C1737" s="22"/>
      <c r="D1737" s="21" t="s">
        <v>41</v>
      </c>
      <c r="E1737" s="6" t="s">
        <v>42</v>
      </c>
      <c r="F1737" s="7">
        <v>0</v>
      </c>
      <c r="G1737" s="6"/>
      <c r="H1737" s="6"/>
      <c r="I1737" s="7">
        <v>0</v>
      </c>
      <c r="J1737" s="6"/>
      <c r="K1737" s="6"/>
      <c r="L1737" s="6"/>
      <c r="M1737" s="6"/>
      <c r="N1737" s="6"/>
      <c r="O1737" s="6"/>
      <c r="P1737" s="6"/>
    </row>
    <row r="1738" spans="1:16" x14ac:dyDescent="0.2">
      <c r="A1738" s="21"/>
      <c r="B1738" s="21"/>
      <c r="C1738" s="22"/>
      <c r="D1738" s="21"/>
      <c r="E1738" s="6" t="s">
        <v>43</v>
      </c>
      <c r="F1738" s="7">
        <v>0</v>
      </c>
      <c r="G1738" s="6"/>
      <c r="H1738" s="6"/>
      <c r="I1738" s="7">
        <v>0</v>
      </c>
      <c r="J1738" s="6"/>
      <c r="K1738" s="6"/>
      <c r="L1738" s="6"/>
      <c r="M1738" s="6"/>
      <c r="N1738" s="6"/>
      <c r="O1738" s="6"/>
      <c r="P1738" s="6"/>
    </row>
    <row r="1739" spans="1:16" x14ac:dyDescent="0.2">
      <c r="A1739" s="21"/>
      <c r="B1739" s="21"/>
      <c r="C1739" s="22"/>
      <c r="D1739" s="21"/>
      <c r="E1739" s="6" t="s">
        <v>44</v>
      </c>
      <c r="F1739" s="7">
        <v>0</v>
      </c>
      <c r="G1739" s="6"/>
      <c r="H1739" s="6"/>
      <c r="I1739" s="7">
        <v>0</v>
      </c>
      <c r="J1739" s="6"/>
      <c r="K1739" s="6"/>
      <c r="L1739" s="6"/>
      <c r="M1739" s="6"/>
      <c r="N1739" s="6"/>
      <c r="O1739" s="6"/>
      <c r="P1739" s="6"/>
    </row>
    <row r="1740" spans="1:16" x14ac:dyDescent="0.2">
      <c r="A1740" s="21"/>
      <c r="B1740" s="21"/>
      <c r="C1740" s="22"/>
      <c r="D1740" s="21"/>
      <c r="E1740" s="6" t="s">
        <v>45</v>
      </c>
      <c r="F1740" s="7">
        <v>0</v>
      </c>
      <c r="G1740" s="6"/>
      <c r="H1740" s="6"/>
      <c r="I1740" s="7">
        <v>0</v>
      </c>
      <c r="J1740" s="6"/>
      <c r="K1740" s="6"/>
      <c r="L1740" s="6"/>
      <c r="M1740" s="6"/>
      <c r="N1740" s="6"/>
      <c r="O1740" s="6"/>
      <c r="P1740" s="6"/>
    </row>
    <row r="1741" spans="1:16" x14ac:dyDescent="0.2">
      <c r="A1741" s="21"/>
      <c r="B1741" s="21"/>
      <c r="C1741" s="22"/>
      <c r="D1741" s="23" t="s">
        <v>46</v>
      </c>
      <c r="E1741" s="23"/>
      <c r="F1741" s="7">
        <v>770098.95</v>
      </c>
      <c r="G1741" s="6"/>
      <c r="H1741" s="6"/>
      <c r="I1741" s="7">
        <v>770098.95</v>
      </c>
      <c r="J1741" s="6"/>
      <c r="K1741" s="6"/>
      <c r="L1741" s="6"/>
      <c r="M1741" s="6"/>
      <c r="N1741" s="6"/>
      <c r="O1741" s="6"/>
      <c r="P1741" s="6"/>
    </row>
    <row r="1742" spans="1:16" ht="52.15" customHeight="1" x14ac:dyDescent="0.2">
      <c r="A1742" s="21"/>
      <c r="B1742" s="21"/>
      <c r="C1742" s="22"/>
      <c r="D1742" s="23" t="s">
        <v>47</v>
      </c>
      <c r="E1742" s="23"/>
      <c r="F1742" s="7">
        <v>997.15</v>
      </c>
      <c r="G1742" s="6"/>
      <c r="H1742" s="6"/>
      <c r="I1742" s="7">
        <v>997.15</v>
      </c>
      <c r="J1742" s="6"/>
      <c r="K1742" s="6"/>
      <c r="L1742" s="6"/>
      <c r="M1742" s="6"/>
      <c r="N1742" s="6"/>
      <c r="O1742" s="6"/>
      <c r="P1742" s="6"/>
    </row>
    <row r="1743" spans="1:16" ht="52.15" customHeight="1" x14ac:dyDescent="0.2">
      <c r="A1743" s="21"/>
      <c r="B1743" s="21"/>
      <c r="C1743" s="22"/>
      <c r="D1743" s="23" t="s">
        <v>48</v>
      </c>
      <c r="E1743" s="23"/>
      <c r="F1743" s="6"/>
      <c r="G1743" s="8" t="str">
        <f>IF(G1742="","",G1742)</f>
        <v/>
      </c>
      <c r="H1743" s="8" t="str">
        <f t="shared" ref="H1743" si="1676">IF(H1742="","",H1742)</f>
        <v/>
      </c>
      <c r="I1743" s="8">
        <f t="shared" ref="I1743" si="1677">IF(I1742="","",I1742)</f>
        <v>997.15</v>
      </c>
      <c r="J1743" s="8" t="str">
        <f t="shared" ref="J1743" si="1678">IF(J1742="","",J1742)</f>
        <v/>
      </c>
      <c r="K1743" s="8" t="str">
        <f t="shared" ref="K1743" si="1679">IF(K1742="","",K1742)</f>
        <v/>
      </c>
      <c r="L1743" s="8" t="str">
        <f t="shared" ref="L1743" si="1680">IF(L1742="","",L1742)</f>
        <v/>
      </c>
      <c r="M1743" s="8" t="str">
        <f t="shared" ref="M1743" si="1681">IF(M1742="","",M1742)</f>
        <v/>
      </c>
      <c r="N1743" s="8" t="str">
        <f t="shared" ref="N1743" si="1682">IF(N1742="","",N1742)</f>
        <v/>
      </c>
      <c r="O1743" s="8" t="str">
        <f t="shared" ref="O1743" si="1683">IF(O1742="","",O1742)</f>
        <v/>
      </c>
      <c r="P1743" s="8" t="str">
        <f t="shared" ref="P1743" si="1684">IF(P1742="","",P1742)</f>
        <v/>
      </c>
    </row>
    <row r="1744" spans="1:16" ht="25.5" x14ac:dyDescent="0.2">
      <c r="A1744" s="21" t="s">
        <v>431</v>
      </c>
      <c r="B1744" s="21" t="s">
        <v>432</v>
      </c>
      <c r="C1744" s="22">
        <v>728.6</v>
      </c>
      <c r="D1744" s="21" t="s">
        <v>38</v>
      </c>
      <c r="E1744" s="6" t="s">
        <v>39</v>
      </c>
      <c r="F1744" s="7">
        <v>726523.49</v>
      </c>
      <c r="G1744" s="6"/>
      <c r="H1744" s="6"/>
      <c r="I1744" s="7">
        <v>726523.49</v>
      </c>
      <c r="J1744" s="6"/>
      <c r="K1744" s="6"/>
      <c r="L1744" s="6"/>
      <c r="M1744" s="6"/>
      <c r="N1744" s="6"/>
      <c r="O1744" s="6"/>
      <c r="P1744" s="6"/>
    </row>
    <row r="1745" spans="1:16" ht="51" x14ac:dyDescent="0.2">
      <c r="A1745" s="21"/>
      <c r="B1745" s="21"/>
      <c r="C1745" s="22"/>
      <c r="D1745" s="21"/>
      <c r="E1745" s="6" t="s">
        <v>40</v>
      </c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</row>
    <row r="1746" spans="1:16" ht="89.25" x14ac:dyDescent="0.2">
      <c r="A1746" s="21"/>
      <c r="B1746" s="21"/>
      <c r="C1746" s="22"/>
      <c r="D1746" s="21" t="s">
        <v>41</v>
      </c>
      <c r="E1746" s="6" t="s">
        <v>42</v>
      </c>
      <c r="F1746" s="7">
        <v>0</v>
      </c>
      <c r="G1746" s="6"/>
      <c r="H1746" s="6"/>
      <c r="I1746" s="7">
        <v>0</v>
      </c>
      <c r="J1746" s="6"/>
      <c r="K1746" s="6"/>
      <c r="L1746" s="6"/>
      <c r="M1746" s="6"/>
      <c r="N1746" s="6"/>
      <c r="O1746" s="6"/>
      <c r="P1746" s="6"/>
    </row>
    <row r="1747" spans="1:16" x14ac:dyDescent="0.2">
      <c r="A1747" s="21"/>
      <c r="B1747" s="21"/>
      <c r="C1747" s="22"/>
      <c r="D1747" s="21"/>
      <c r="E1747" s="6" t="s">
        <v>43</v>
      </c>
      <c r="F1747" s="7">
        <v>0</v>
      </c>
      <c r="G1747" s="6"/>
      <c r="H1747" s="6"/>
      <c r="I1747" s="7">
        <v>0</v>
      </c>
      <c r="J1747" s="6"/>
      <c r="K1747" s="6"/>
      <c r="L1747" s="6"/>
      <c r="M1747" s="6"/>
      <c r="N1747" s="6"/>
      <c r="O1747" s="6"/>
      <c r="P1747" s="6"/>
    </row>
    <row r="1748" spans="1:16" x14ac:dyDescent="0.2">
      <c r="A1748" s="21"/>
      <c r="B1748" s="21"/>
      <c r="C1748" s="22"/>
      <c r="D1748" s="21"/>
      <c r="E1748" s="6" t="s">
        <v>44</v>
      </c>
      <c r="F1748" s="7">
        <v>0</v>
      </c>
      <c r="G1748" s="6"/>
      <c r="H1748" s="6"/>
      <c r="I1748" s="7">
        <v>0</v>
      </c>
      <c r="J1748" s="6"/>
      <c r="K1748" s="6"/>
      <c r="L1748" s="6"/>
      <c r="M1748" s="6"/>
      <c r="N1748" s="6"/>
      <c r="O1748" s="6"/>
      <c r="P1748" s="6"/>
    </row>
    <row r="1749" spans="1:16" x14ac:dyDescent="0.2">
      <c r="A1749" s="21"/>
      <c r="B1749" s="21"/>
      <c r="C1749" s="22"/>
      <c r="D1749" s="21"/>
      <c r="E1749" s="6" t="s">
        <v>45</v>
      </c>
      <c r="F1749" s="7">
        <v>0</v>
      </c>
      <c r="G1749" s="6"/>
      <c r="H1749" s="6"/>
      <c r="I1749" s="7">
        <v>0</v>
      </c>
      <c r="J1749" s="6"/>
      <c r="K1749" s="6"/>
      <c r="L1749" s="6"/>
      <c r="M1749" s="6"/>
      <c r="N1749" s="6"/>
      <c r="O1749" s="6"/>
      <c r="P1749" s="6"/>
    </row>
    <row r="1750" spans="1:16" x14ac:dyDescent="0.2">
      <c r="A1750" s="21"/>
      <c r="B1750" s="21"/>
      <c r="C1750" s="22"/>
      <c r="D1750" s="23" t="s">
        <v>46</v>
      </c>
      <c r="E1750" s="23"/>
      <c r="F1750" s="7">
        <v>726523.49</v>
      </c>
      <c r="G1750" s="6"/>
      <c r="H1750" s="6"/>
      <c r="I1750" s="7">
        <v>726523.49</v>
      </c>
      <c r="J1750" s="6"/>
      <c r="K1750" s="6"/>
      <c r="L1750" s="6"/>
      <c r="M1750" s="6"/>
      <c r="N1750" s="6"/>
      <c r="O1750" s="6"/>
      <c r="P1750" s="6"/>
    </row>
    <row r="1751" spans="1:16" ht="52.15" customHeight="1" x14ac:dyDescent="0.2">
      <c r="A1751" s="21"/>
      <c r="B1751" s="21"/>
      <c r="C1751" s="22"/>
      <c r="D1751" s="23" t="s">
        <v>47</v>
      </c>
      <c r="E1751" s="23"/>
      <c r="F1751" s="7">
        <v>997.15</v>
      </c>
      <c r="G1751" s="6"/>
      <c r="H1751" s="6"/>
      <c r="I1751" s="7">
        <v>997.15</v>
      </c>
      <c r="J1751" s="6"/>
      <c r="K1751" s="6"/>
      <c r="L1751" s="6"/>
      <c r="M1751" s="6"/>
      <c r="N1751" s="6"/>
      <c r="O1751" s="6"/>
      <c r="P1751" s="6"/>
    </row>
    <row r="1752" spans="1:16" ht="52.15" customHeight="1" x14ac:dyDescent="0.2">
      <c r="A1752" s="21"/>
      <c r="B1752" s="21"/>
      <c r="C1752" s="22"/>
      <c r="D1752" s="23" t="s">
        <v>48</v>
      </c>
      <c r="E1752" s="23"/>
      <c r="F1752" s="6"/>
      <c r="G1752" s="8" t="str">
        <f>IF(G1751="","",G1751)</f>
        <v/>
      </c>
      <c r="H1752" s="8" t="str">
        <f t="shared" ref="H1752" si="1685">IF(H1751="","",H1751)</f>
        <v/>
      </c>
      <c r="I1752" s="8">
        <f t="shared" ref="I1752" si="1686">IF(I1751="","",I1751)</f>
        <v>997.15</v>
      </c>
      <c r="J1752" s="8" t="str">
        <f t="shared" ref="J1752" si="1687">IF(J1751="","",J1751)</f>
        <v/>
      </c>
      <c r="K1752" s="8" t="str">
        <f t="shared" ref="K1752" si="1688">IF(K1751="","",K1751)</f>
        <v/>
      </c>
      <c r="L1752" s="8" t="str">
        <f t="shared" ref="L1752" si="1689">IF(L1751="","",L1751)</f>
        <v/>
      </c>
      <c r="M1752" s="8" t="str">
        <f t="shared" ref="M1752" si="1690">IF(M1751="","",M1751)</f>
        <v/>
      </c>
      <c r="N1752" s="8" t="str">
        <f t="shared" ref="N1752" si="1691">IF(N1751="","",N1751)</f>
        <v/>
      </c>
      <c r="O1752" s="8" t="str">
        <f t="shared" ref="O1752" si="1692">IF(O1751="","",O1751)</f>
        <v/>
      </c>
      <c r="P1752" s="8" t="str">
        <f t="shared" ref="P1752" si="1693">IF(P1751="","",P1751)</f>
        <v/>
      </c>
    </row>
    <row r="1753" spans="1:16" ht="25.5" x14ac:dyDescent="0.2">
      <c r="A1753" s="21" t="s">
        <v>433</v>
      </c>
      <c r="B1753" s="21" t="s">
        <v>434</v>
      </c>
      <c r="C1753" s="22">
        <v>768.2</v>
      </c>
      <c r="D1753" s="21" t="s">
        <v>38</v>
      </c>
      <c r="E1753" s="6" t="s">
        <v>39</v>
      </c>
      <c r="F1753" s="7">
        <v>766010.63</v>
      </c>
      <c r="G1753" s="6"/>
      <c r="H1753" s="6"/>
      <c r="I1753" s="7">
        <v>766010.63</v>
      </c>
      <c r="J1753" s="6"/>
      <c r="K1753" s="6"/>
      <c r="L1753" s="6"/>
      <c r="M1753" s="6"/>
      <c r="N1753" s="6"/>
      <c r="O1753" s="6"/>
      <c r="P1753" s="6"/>
    </row>
    <row r="1754" spans="1:16" ht="51" x14ac:dyDescent="0.2">
      <c r="A1754" s="21"/>
      <c r="B1754" s="21"/>
      <c r="C1754" s="22"/>
      <c r="D1754" s="21"/>
      <c r="E1754" s="6" t="s">
        <v>40</v>
      </c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</row>
    <row r="1755" spans="1:16" ht="89.25" x14ac:dyDescent="0.2">
      <c r="A1755" s="21"/>
      <c r="B1755" s="21"/>
      <c r="C1755" s="22"/>
      <c r="D1755" s="21" t="s">
        <v>41</v>
      </c>
      <c r="E1755" s="6" t="s">
        <v>42</v>
      </c>
      <c r="F1755" s="7">
        <v>0</v>
      </c>
      <c r="G1755" s="6"/>
      <c r="H1755" s="6"/>
      <c r="I1755" s="7">
        <v>0</v>
      </c>
      <c r="J1755" s="6"/>
      <c r="K1755" s="6"/>
      <c r="L1755" s="6"/>
      <c r="M1755" s="6"/>
      <c r="N1755" s="6"/>
      <c r="O1755" s="6"/>
      <c r="P1755" s="6"/>
    </row>
    <row r="1756" spans="1:16" x14ac:dyDescent="0.2">
      <c r="A1756" s="21"/>
      <c r="B1756" s="21"/>
      <c r="C1756" s="22"/>
      <c r="D1756" s="21"/>
      <c r="E1756" s="6" t="s">
        <v>43</v>
      </c>
      <c r="F1756" s="7">
        <v>0</v>
      </c>
      <c r="G1756" s="6"/>
      <c r="H1756" s="6"/>
      <c r="I1756" s="7">
        <v>0</v>
      </c>
      <c r="J1756" s="6"/>
      <c r="K1756" s="6"/>
      <c r="L1756" s="6"/>
      <c r="M1756" s="6"/>
      <c r="N1756" s="6"/>
      <c r="O1756" s="6"/>
      <c r="P1756" s="6"/>
    </row>
    <row r="1757" spans="1:16" x14ac:dyDescent="0.2">
      <c r="A1757" s="21"/>
      <c r="B1757" s="21"/>
      <c r="C1757" s="22"/>
      <c r="D1757" s="21"/>
      <c r="E1757" s="6" t="s">
        <v>44</v>
      </c>
      <c r="F1757" s="7">
        <v>0</v>
      </c>
      <c r="G1757" s="6"/>
      <c r="H1757" s="6"/>
      <c r="I1757" s="7">
        <v>0</v>
      </c>
      <c r="J1757" s="6"/>
      <c r="K1757" s="6"/>
      <c r="L1757" s="6"/>
      <c r="M1757" s="6"/>
      <c r="N1757" s="6"/>
      <c r="O1757" s="6"/>
      <c r="P1757" s="6"/>
    </row>
    <row r="1758" spans="1:16" x14ac:dyDescent="0.2">
      <c r="A1758" s="21"/>
      <c r="B1758" s="21"/>
      <c r="C1758" s="22"/>
      <c r="D1758" s="21"/>
      <c r="E1758" s="6" t="s">
        <v>45</v>
      </c>
      <c r="F1758" s="7">
        <v>0</v>
      </c>
      <c r="G1758" s="6"/>
      <c r="H1758" s="6"/>
      <c r="I1758" s="7">
        <v>0</v>
      </c>
      <c r="J1758" s="6"/>
      <c r="K1758" s="6"/>
      <c r="L1758" s="6"/>
      <c r="M1758" s="6"/>
      <c r="N1758" s="6"/>
      <c r="O1758" s="6"/>
      <c r="P1758" s="6"/>
    </row>
    <row r="1759" spans="1:16" x14ac:dyDescent="0.2">
      <c r="A1759" s="21"/>
      <c r="B1759" s="21"/>
      <c r="C1759" s="22"/>
      <c r="D1759" s="23" t="s">
        <v>46</v>
      </c>
      <c r="E1759" s="23"/>
      <c r="F1759" s="7">
        <v>766010.63</v>
      </c>
      <c r="G1759" s="6"/>
      <c r="H1759" s="6"/>
      <c r="I1759" s="7">
        <v>766010.63</v>
      </c>
      <c r="J1759" s="6"/>
      <c r="K1759" s="6"/>
      <c r="L1759" s="6"/>
      <c r="M1759" s="6"/>
      <c r="N1759" s="6"/>
      <c r="O1759" s="6"/>
      <c r="P1759" s="6"/>
    </row>
    <row r="1760" spans="1:16" ht="52.15" customHeight="1" x14ac:dyDescent="0.2">
      <c r="A1760" s="21"/>
      <c r="B1760" s="21"/>
      <c r="C1760" s="22"/>
      <c r="D1760" s="23" t="s">
        <v>47</v>
      </c>
      <c r="E1760" s="23"/>
      <c r="F1760" s="7">
        <v>997.15</v>
      </c>
      <c r="G1760" s="6"/>
      <c r="H1760" s="6"/>
      <c r="I1760" s="7">
        <v>997.15</v>
      </c>
      <c r="J1760" s="6"/>
      <c r="K1760" s="6"/>
      <c r="L1760" s="6"/>
      <c r="M1760" s="6"/>
      <c r="N1760" s="6"/>
      <c r="O1760" s="6"/>
      <c r="P1760" s="6"/>
    </row>
    <row r="1761" spans="1:16" ht="52.15" customHeight="1" x14ac:dyDescent="0.2">
      <c r="A1761" s="21"/>
      <c r="B1761" s="21"/>
      <c r="C1761" s="22"/>
      <c r="D1761" s="23" t="s">
        <v>48</v>
      </c>
      <c r="E1761" s="23"/>
      <c r="F1761" s="6"/>
      <c r="G1761" s="8" t="str">
        <f>IF(G1760="","",G1760)</f>
        <v/>
      </c>
      <c r="H1761" s="8" t="str">
        <f t="shared" ref="H1761" si="1694">IF(H1760="","",H1760)</f>
        <v/>
      </c>
      <c r="I1761" s="8">
        <f t="shared" ref="I1761" si="1695">IF(I1760="","",I1760)</f>
        <v>997.15</v>
      </c>
      <c r="J1761" s="8" t="str">
        <f t="shared" ref="J1761" si="1696">IF(J1760="","",J1760)</f>
        <v/>
      </c>
      <c r="K1761" s="8" t="str">
        <f t="shared" ref="K1761" si="1697">IF(K1760="","",K1760)</f>
        <v/>
      </c>
      <c r="L1761" s="8" t="str">
        <f t="shared" ref="L1761" si="1698">IF(L1760="","",L1760)</f>
        <v/>
      </c>
      <c r="M1761" s="8" t="str">
        <f t="shared" ref="M1761" si="1699">IF(M1760="","",M1760)</f>
        <v/>
      </c>
      <c r="N1761" s="8" t="str">
        <f t="shared" ref="N1761" si="1700">IF(N1760="","",N1760)</f>
        <v/>
      </c>
      <c r="O1761" s="8" t="str">
        <f t="shared" ref="O1761" si="1701">IF(O1760="","",O1760)</f>
        <v/>
      </c>
      <c r="P1761" s="8" t="str">
        <f t="shared" ref="P1761" si="1702">IF(P1760="","",P1760)</f>
        <v/>
      </c>
    </row>
    <row r="1762" spans="1:16" ht="25.5" x14ac:dyDescent="0.2">
      <c r="A1762" s="21" t="s">
        <v>435</v>
      </c>
      <c r="B1762" s="21" t="s">
        <v>436</v>
      </c>
      <c r="C1762" s="22">
        <v>766.8</v>
      </c>
      <c r="D1762" s="21" t="s">
        <v>38</v>
      </c>
      <c r="E1762" s="6" t="s">
        <v>39</v>
      </c>
      <c r="F1762" s="7">
        <v>764614.62</v>
      </c>
      <c r="G1762" s="6"/>
      <c r="H1762" s="6"/>
      <c r="I1762" s="7">
        <v>764614.62</v>
      </c>
      <c r="J1762" s="6"/>
      <c r="K1762" s="6"/>
      <c r="L1762" s="6"/>
      <c r="M1762" s="6"/>
      <c r="N1762" s="6"/>
      <c r="O1762" s="6"/>
      <c r="P1762" s="6"/>
    </row>
    <row r="1763" spans="1:16" ht="51" x14ac:dyDescent="0.2">
      <c r="A1763" s="21"/>
      <c r="B1763" s="21"/>
      <c r="C1763" s="22"/>
      <c r="D1763" s="21"/>
      <c r="E1763" s="6" t="s">
        <v>40</v>
      </c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</row>
    <row r="1764" spans="1:16" ht="89.25" x14ac:dyDescent="0.2">
      <c r="A1764" s="21"/>
      <c r="B1764" s="21"/>
      <c r="C1764" s="22"/>
      <c r="D1764" s="21" t="s">
        <v>41</v>
      </c>
      <c r="E1764" s="6" t="s">
        <v>42</v>
      </c>
      <c r="F1764" s="7">
        <v>0</v>
      </c>
      <c r="G1764" s="6"/>
      <c r="H1764" s="6"/>
      <c r="I1764" s="7">
        <v>0</v>
      </c>
      <c r="J1764" s="6"/>
      <c r="K1764" s="6"/>
      <c r="L1764" s="6"/>
      <c r="M1764" s="6"/>
      <c r="N1764" s="6"/>
      <c r="O1764" s="6"/>
      <c r="P1764" s="6"/>
    </row>
    <row r="1765" spans="1:16" x14ac:dyDescent="0.2">
      <c r="A1765" s="21"/>
      <c r="B1765" s="21"/>
      <c r="C1765" s="22"/>
      <c r="D1765" s="21"/>
      <c r="E1765" s="6" t="s">
        <v>43</v>
      </c>
      <c r="F1765" s="7">
        <v>0</v>
      </c>
      <c r="G1765" s="6"/>
      <c r="H1765" s="6"/>
      <c r="I1765" s="7">
        <v>0</v>
      </c>
      <c r="J1765" s="6"/>
      <c r="K1765" s="6"/>
      <c r="L1765" s="6"/>
      <c r="M1765" s="6"/>
      <c r="N1765" s="6"/>
      <c r="O1765" s="6"/>
      <c r="P1765" s="6"/>
    </row>
    <row r="1766" spans="1:16" x14ac:dyDescent="0.2">
      <c r="A1766" s="21"/>
      <c r="B1766" s="21"/>
      <c r="C1766" s="22"/>
      <c r="D1766" s="21"/>
      <c r="E1766" s="6" t="s">
        <v>44</v>
      </c>
      <c r="F1766" s="7">
        <v>0</v>
      </c>
      <c r="G1766" s="6"/>
      <c r="H1766" s="6"/>
      <c r="I1766" s="7">
        <v>0</v>
      </c>
      <c r="J1766" s="6"/>
      <c r="K1766" s="6"/>
      <c r="L1766" s="6"/>
      <c r="M1766" s="6"/>
      <c r="N1766" s="6"/>
      <c r="O1766" s="6"/>
      <c r="P1766" s="6"/>
    </row>
    <row r="1767" spans="1:16" x14ac:dyDescent="0.2">
      <c r="A1767" s="21"/>
      <c r="B1767" s="21"/>
      <c r="C1767" s="22"/>
      <c r="D1767" s="21"/>
      <c r="E1767" s="6" t="s">
        <v>45</v>
      </c>
      <c r="F1767" s="7">
        <v>0</v>
      </c>
      <c r="G1767" s="6"/>
      <c r="H1767" s="6"/>
      <c r="I1767" s="7">
        <v>0</v>
      </c>
      <c r="J1767" s="6"/>
      <c r="K1767" s="6"/>
      <c r="L1767" s="6"/>
      <c r="M1767" s="6"/>
      <c r="N1767" s="6"/>
      <c r="O1767" s="6"/>
      <c r="P1767" s="6"/>
    </row>
    <row r="1768" spans="1:16" x14ac:dyDescent="0.2">
      <c r="A1768" s="21"/>
      <c r="B1768" s="21"/>
      <c r="C1768" s="22"/>
      <c r="D1768" s="23" t="s">
        <v>46</v>
      </c>
      <c r="E1768" s="23"/>
      <c r="F1768" s="7">
        <v>764614.62</v>
      </c>
      <c r="G1768" s="6"/>
      <c r="H1768" s="6"/>
      <c r="I1768" s="7">
        <v>764614.62</v>
      </c>
      <c r="J1768" s="6"/>
      <c r="K1768" s="6"/>
      <c r="L1768" s="6"/>
      <c r="M1768" s="6"/>
      <c r="N1768" s="6"/>
      <c r="O1768" s="6"/>
      <c r="P1768" s="6"/>
    </row>
    <row r="1769" spans="1:16" ht="52.15" customHeight="1" x14ac:dyDescent="0.2">
      <c r="A1769" s="21"/>
      <c r="B1769" s="21"/>
      <c r="C1769" s="22"/>
      <c r="D1769" s="23" t="s">
        <v>47</v>
      </c>
      <c r="E1769" s="23"/>
      <c r="F1769" s="7">
        <v>997.15</v>
      </c>
      <c r="G1769" s="6"/>
      <c r="H1769" s="6"/>
      <c r="I1769" s="7">
        <v>997.15</v>
      </c>
      <c r="J1769" s="6"/>
      <c r="K1769" s="6"/>
      <c r="L1769" s="6"/>
      <c r="M1769" s="6"/>
      <c r="N1769" s="6"/>
      <c r="O1769" s="6"/>
      <c r="P1769" s="6"/>
    </row>
    <row r="1770" spans="1:16" ht="52.15" customHeight="1" x14ac:dyDescent="0.2">
      <c r="A1770" s="21"/>
      <c r="B1770" s="21"/>
      <c r="C1770" s="22"/>
      <c r="D1770" s="23" t="s">
        <v>48</v>
      </c>
      <c r="E1770" s="23"/>
      <c r="F1770" s="6"/>
      <c r="G1770" s="8" t="str">
        <f>IF(G1769="","",G1769)</f>
        <v/>
      </c>
      <c r="H1770" s="8" t="str">
        <f t="shared" ref="H1770" si="1703">IF(H1769="","",H1769)</f>
        <v/>
      </c>
      <c r="I1770" s="8">
        <f t="shared" ref="I1770" si="1704">IF(I1769="","",I1769)</f>
        <v>997.15</v>
      </c>
      <c r="J1770" s="8" t="str">
        <f t="shared" ref="J1770" si="1705">IF(J1769="","",J1769)</f>
        <v/>
      </c>
      <c r="K1770" s="8" t="str">
        <f t="shared" ref="K1770" si="1706">IF(K1769="","",K1769)</f>
        <v/>
      </c>
      <c r="L1770" s="8" t="str">
        <f t="shared" ref="L1770" si="1707">IF(L1769="","",L1769)</f>
        <v/>
      </c>
      <c r="M1770" s="8" t="str">
        <f t="shared" ref="M1770" si="1708">IF(M1769="","",M1769)</f>
        <v/>
      </c>
      <c r="N1770" s="8" t="str">
        <f t="shared" ref="N1770" si="1709">IF(N1769="","",N1769)</f>
        <v/>
      </c>
      <c r="O1770" s="8" t="str">
        <f t="shared" ref="O1770" si="1710">IF(O1769="","",O1769)</f>
        <v/>
      </c>
      <c r="P1770" s="8" t="str">
        <f t="shared" ref="P1770" si="1711">IF(P1769="","",P1769)</f>
        <v/>
      </c>
    </row>
    <row r="1771" spans="1:16" ht="25.5" x14ac:dyDescent="0.2">
      <c r="A1771" s="21" t="s">
        <v>437</v>
      </c>
      <c r="B1771" s="21" t="s">
        <v>438</v>
      </c>
      <c r="C1771" s="22">
        <v>730.9</v>
      </c>
      <c r="D1771" s="21" t="s">
        <v>38</v>
      </c>
      <c r="E1771" s="6" t="s">
        <v>39</v>
      </c>
      <c r="F1771" s="7">
        <v>728816.94</v>
      </c>
      <c r="G1771" s="6"/>
      <c r="H1771" s="6"/>
      <c r="I1771" s="7">
        <v>728816.94</v>
      </c>
      <c r="J1771" s="6"/>
      <c r="K1771" s="6"/>
      <c r="L1771" s="6"/>
      <c r="M1771" s="6"/>
      <c r="N1771" s="6"/>
      <c r="O1771" s="6"/>
      <c r="P1771" s="6"/>
    </row>
    <row r="1772" spans="1:16" ht="51" x14ac:dyDescent="0.2">
      <c r="A1772" s="21"/>
      <c r="B1772" s="21"/>
      <c r="C1772" s="22"/>
      <c r="D1772" s="21"/>
      <c r="E1772" s="6" t="s">
        <v>40</v>
      </c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</row>
    <row r="1773" spans="1:16" ht="89.25" x14ac:dyDescent="0.2">
      <c r="A1773" s="21"/>
      <c r="B1773" s="21"/>
      <c r="C1773" s="22"/>
      <c r="D1773" s="21" t="s">
        <v>41</v>
      </c>
      <c r="E1773" s="6" t="s">
        <v>42</v>
      </c>
      <c r="F1773" s="7">
        <v>0</v>
      </c>
      <c r="G1773" s="6"/>
      <c r="H1773" s="6"/>
      <c r="I1773" s="7">
        <v>0</v>
      </c>
      <c r="J1773" s="6"/>
      <c r="K1773" s="6"/>
      <c r="L1773" s="6"/>
      <c r="M1773" s="6"/>
      <c r="N1773" s="6"/>
      <c r="O1773" s="6"/>
      <c r="P1773" s="6"/>
    </row>
    <row r="1774" spans="1:16" x14ac:dyDescent="0.2">
      <c r="A1774" s="21"/>
      <c r="B1774" s="21"/>
      <c r="C1774" s="22"/>
      <c r="D1774" s="21"/>
      <c r="E1774" s="6" t="s">
        <v>43</v>
      </c>
      <c r="F1774" s="7">
        <v>0</v>
      </c>
      <c r="G1774" s="6"/>
      <c r="H1774" s="6"/>
      <c r="I1774" s="7">
        <v>0</v>
      </c>
      <c r="J1774" s="6"/>
      <c r="K1774" s="6"/>
      <c r="L1774" s="6"/>
      <c r="M1774" s="6"/>
      <c r="N1774" s="6"/>
      <c r="O1774" s="6"/>
      <c r="P1774" s="6"/>
    </row>
    <row r="1775" spans="1:16" x14ac:dyDescent="0.2">
      <c r="A1775" s="21"/>
      <c r="B1775" s="21"/>
      <c r="C1775" s="22"/>
      <c r="D1775" s="21"/>
      <c r="E1775" s="6" t="s">
        <v>44</v>
      </c>
      <c r="F1775" s="7">
        <v>0</v>
      </c>
      <c r="G1775" s="6"/>
      <c r="H1775" s="6"/>
      <c r="I1775" s="7">
        <v>0</v>
      </c>
      <c r="J1775" s="6"/>
      <c r="K1775" s="6"/>
      <c r="L1775" s="6"/>
      <c r="M1775" s="6"/>
      <c r="N1775" s="6"/>
      <c r="O1775" s="6"/>
      <c r="P1775" s="6"/>
    </row>
    <row r="1776" spans="1:16" x14ac:dyDescent="0.2">
      <c r="A1776" s="21"/>
      <c r="B1776" s="21"/>
      <c r="C1776" s="22"/>
      <c r="D1776" s="21"/>
      <c r="E1776" s="6" t="s">
        <v>45</v>
      </c>
      <c r="F1776" s="7">
        <v>0</v>
      </c>
      <c r="G1776" s="6"/>
      <c r="H1776" s="6"/>
      <c r="I1776" s="7">
        <v>0</v>
      </c>
      <c r="J1776" s="6"/>
      <c r="K1776" s="6"/>
      <c r="L1776" s="6"/>
      <c r="M1776" s="6"/>
      <c r="N1776" s="6"/>
      <c r="O1776" s="6"/>
      <c r="P1776" s="6"/>
    </row>
    <row r="1777" spans="1:16" x14ac:dyDescent="0.2">
      <c r="A1777" s="21"/>
      <c r="B1777" s="21"/>
      <c r="C1777" s="22"/>
      <c r="D1777" s="23" t="s">
        <v>46</v>
      </c>
      <c r="E1777" s="23"/>
      <c r="F1777" s="7">
        <v>728816.94</v>
      </c>
      <c r="G1777" s="6"/>
      <c r="H1777" s="6"/>
      <c r="I1777" s="7">
        <v>728816.94</v>
      </c>
      <c r="J1777" s="6"/>
      <c r="K1777" s="6"/>
      <c r="L1777" s="6"/>
      <c r="M1777" s="6"/>
      <c r="N1777" s="6"/>
      <c r="O1777" s="6"/>
      <c r="P1777" s="6"/>
    </row>
    <row r="1778" spans="1:16" ht="52.15" customHeight="1" x14ac:dyDescent="0.2">
      <c r="A1778" s="21"/>
      <c r="B1778" s="21"/>
      <c r="C1778" s="22"/>
      <c r="D1778" s="23" t="s">
        <v>47</v>
      </c>
      <c r="E1778" s="23"/>
      <c r="F1778" s="7">
        <v>997.15</v>
      </c>
      <c r="G1778" s="6"/>
      <c r="H1778" s="6"/>
      <c r="I1778" s="7">
        <v>997.15</v>
      </c>
      <c r="J1778" s="6"/>
      <c r="K1778" s="6"/>
      <c r="L1778" s="6"/>
      <c r="M1778" s="6"/>
      <c r="N1778" s="6"/>
      <c r="O1778" s="6"/>
      <c r="P1778" s="6"/>
    </row>
    <row r="1779" spans="1:16" ht="52.15" customHeight="1" x14ac:dyDescent="0.2">
      <c r="A1779" s="21"/>
      <c r="B1779" s="21"/>
      <c r="C1779" s="22"/>
      <c r="D1779" s="23" t="s">
        <v>48</v>
      </c>
      <c r="E1779" s="23"/>
      <c r="F1779" s="6"/>
      <c r="G1779" s="8" t="str">
        <f>IF(G1778="","",G1778)</f>
        <v/>
      </c>
      <c r="H1779" s="8" t="str">
        <f t="shared" ref="H1779" si="1712">IF(H1778="","",H1778)</f>
        <v/>
      </c>
      <c r="I1779" s="8">
        <f t="shared" ref="I1779" si="1713">IF(I1778="","",I1778)</f>
        <v>997.15</v>
      </c>
      <c r="J1779" s="8" t="str">
        <f t="shared" ref="J1779" si="1714">IF(J1778="","",J1778)</f>
        <v/>
      </c>
      <c r="K1779" s="8" t="str">
        <f t="shared" ref="K1779" si="1715">IF(K1778="","",K1778)</f>
        <v/>
      </c>
      <c r="L1779" s="8" t="str">
        <f t="shared" ref="L1779" si="1716">IF(L1778="","",L1778)</f>
        <v/>
      </c>
      <c r="M1779" s="8" t="str">
        <f t="shared" ref="M1779" si="1717">IF(M1778="","",M1778)</f>
        <v/>
      </c>
      <c r="N1779" s="8" t="str">
        <f t="shared" ref="N1779" si="1718">IF(N1778="","",N1778)</f>
        <v/>
      </c>
      <c r="O1779" s="8" t="str">
        <f t="shared" ref="O1779" si="1719">IF(O1778="","",O1778)</f>
        <v/>
      </c>
      <c r="P1779" s="8" t="str">
        <f t="shared" ref="P1779" si="1720">IF(P1778="","",P1778)</f>
        <v/>
      </c>
    </row>
    <row r="1780" spans="1:16" ht="25.5" x14ac:dyDescent="0.2">
      <c r="A1780" s="21" t="s">
        <v>439</v>
      </c>
      <c r="B1780" s="21" t="s">
        <v>440</v>
      </c>
      <c r="C1780" s="22">
        <v>776.6</v>
      </c>
      <c r="D1780" s="21" t="s">
        <v>38</v>
      </c>
      <c r="E1780" s="6" t="s">
        <v>39</v>
      </c>
      <c r="F1780" s="7">
        <v>774386.69</v>
      </c>
      <c r="G1780" s="6"/>
      <c r="H1780" s="6"/>
      <c r="I1780" s="7">
        <v>774386.69</v>
      </c>
      <c r="J1780" s="6"/>
      <c r="K1780" s="6"/>
      <c r="L1780" s="6"/>
      <c r="M1780" s="6"/>
      <c r="N1780" s="6"/>
      <c r="O1780" s="6"/>
      <c r="P1780" s="6"/>
    </row>
    <row r="1781" spans="1:16" ht="51" x14ac:dyDescent="0.2">
      <c r="A1781" s="21"/>
      <c r="B1781" s="21"/>
      <c r="C1781" s="22"/>
      <c r="D1781" s="21"/>
      <c r="E1781" s="6" t="s">
        <v>40</v>
      </c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</row>
    <row r="1782" spans="1:16" ht="89.25" x14ac:dyDescent="0.2">
      <c r="A1782" s="21"/>
      <c r="B1782" s="21"/>
      <c r="C1782" s="22"/>
      <c r="D1782" s="21" t="s">
        <v>41</v>
      </c>
      <c r="E1782" s="6" t="s">
        <v>42</v>
      </c>
      <c r="F1782" s="7">
        <v>0</v>
      </c>
      <c r="G1782" s="6"/>
      <c r="H1782" s="6"/>
      <c r="I1782" s="7">
        <v>0</v>
      </c>
      <c r="J1782" s="6"/>
      <c r="K1782" s="6"/>
      <c r="L1782" s="6"/>
      <c r="M1782" s="6"/>
      <c r="N1782" s="6"/>
      <c r="O1782" s="6"/>
      <c r="P1782" s="6"/>
    </row>
    <row r="1783" spans="1:16" x14ac:dyDescent="0.2">
      <c r="A1783" s="21"/>
      <c r="B1783" s="21"/>
      <c r="C1783" s="22"/>
      <c r="D1783" s="21"/>
      <c r="E1783" s="6" t="s">
        <v>43</v>
      </c>
      <c r="F1783" s="7">
        <v>0</v>
      </c>
      <c r="G1783" s="6"/>
      <c r="H1783" s="6"/>
      <c r="I1783" s="7">
        <v>0</v>
      </c>
      <c r="J1783" s="6"/>
      <c r="K1783" s="6"/>
      <c r="L1783" s="6"/>
      <c r="M1783" s="6"/>
      <c r="N1783" s="6"/>
      <c r="O1783" s="6"/>
      <c r="P1783" s="6"/>
    </row>
    <row r="1784" spans="1:16" x14ac:dyDescent="0.2">
      <c r="A1784" s="21"/>
      <c r="B1784" s="21"/>
      <c r="C1784" s="22"/>
      <c r="D1784" s="21"/>
      <c r="E1784" s="6" t="s">
        <v>44</v>
      </c>
      <c r="F1784" s="7">
        <v>0</v>
      </c>
      <c r="G1784" s="6"/>
      <c r="H1784" s="6"/>
      <c r="I1784" s="7">
        <v>0</v>
      </c>
      <c r="J1784" s="6"/>
      <c r="K1784" s="6"/>
      <c r="L1784" s="6"/>
      <c r="M1784" s="6"/>
      <c r="N1784" s="6"/>
      <c r="O1784" s="6"/>
      <c r="P1784" s="6"/>
    </row>
    <row r="1785" spans="1:16" x14ac:dyDescent="0.2">
      <c r="A1785" s="21"/>
      <c r="B1785" s="21"/>
      <c r="C1785" s="22"/>
      <c r="D1785" s="21"/>
      <c r="E1785" s="6" t="s">
        <v>45</v>
      </c>
      <c r="F1785" s="7">
        <v>0</v>
      </c>
      <c r="G1785" s="6"/>
      <c r="H1785" s="6"/>
      <c r="I1785" s="7">
        <v>0</v>
      </c>
      <c r="J1785" s="6"/>
      <c r="K1785" s="6"/>
      <c r="L1785" s="6"/>
      <c r="M1785" s="6"/>
      <c r="N1785" s="6"/>
      <c r="O1785" s="6"/>
      <c r="P1785" s="6"/>
    </row>
    <row r="1786" spans="1:16" x14ac:dyDescent="0.2">
      <c r="A1786" s="21"/>
      <c r="B1786" s="21"/>
      <c r="C1786" s="22"/>
      <c r="D1786" s="23" t="s">
        <v>46</v>
      </c>
      <c r="E1786" s="23"/>
      <c r="F1786" s="7">
        <v>774386.69</v>
      </c>
      <c r="G1786" s="6"/>
      <c r="H1786" s="6"/>
      <c r="I1786" s="7">
        <v>774386.69</v>
      </c>
      <c r="J1786" s="6"/>
      <c r="K1786" s="6"/>
      <c r="L1786" s="6"/>
      <c r="M1786" s="6"/>
      <c r="N1786" s="6"/>
      <c r="O1786" s="6"/>
      <c r="P1786" s="6"/>
    </row>
    <row r="1787" spans="1:16" ht="52.15" customHeight="1" x14ac:dyDescent="0.2">
      <c r="A1787" s="21"/>
      <c r="B1787" s="21"/>
      <c r="C1787" s="22"/>
      <c r="D1787" s="23" t="s">
        <v>47</v>
      </c>
      <c r="E1787" s="23"/>
      <c r="F1787" s="7">
        <v>997.15</v>
      </c>
      <c r="G1787" s="6"/>
      <c r="H1787" s="6"/>
      <c r="I1787" s="7">
        <v>997.15</v>
      </c>
      <c r="J1787" s="6"/>
      <c r="K1787" s="6"/>
      <c r="L1787" s="6"/>
      <c r="M1787" s="6"/>
      <c r="N1787" s="6"/>
      <c r="O1787" s="6"/>
      <c r="P1787" s="6"/>
    </row>
    <row r="1788" spans="1:16" ht="52.15" customHeight="1" x14ac:dyDescent="0.2">
      <c r="A1788" s="21"/>
      <c r="B1788" s="21"/>
      <c r="C1788" s="22"/>
      <c r="D1788" s="23" t="s">
        <v>48</v>
      </c>
      <c r="E1788" s="23"/>
      <c r="F1788" s="6"/>
      <c r="G1788" s="8" t="str">
        <f>IF(G1787="","",G1787)</f>
        <v/>
      </c>
      <c r="H1788" s="8" t="str">
        <f t="shared" ref="H1788" si="1721">IF(H1787="","",H1787)</f>
        <v/>
      </c>
      <c r="I1788" s="8">
        <f t="shared" ref="I1788" si="1722">IF(I1787="","",I1787)</f>
        <v>997.15</v>
      </c>
      <c r="J1788" s="8" t="str">
        <f t="shared" ref="J1788" si="1723">IF(J1787="","",J1787)</f>
        <v/>
      </c>
      <c r="K1788" s="8" t="str">
        <f t="shared" ref="K1788" si="1724">IF(K1787="","",K1787)</f>
        <v/>
      </c>
      <c r="L1788" s="8" t="str">
        <f t="shared" ref="L1788" si="1725">IF(L1787="","",L1787)</f>
        <v/>
      </c>
      <c r="M1788" s="8" t="str">
        <f t="shared" ref="M1788" si="1726">IF(M1787="","",M1787)</f>
        <v/>
      </c>
      <c r="N1788" s="8" t="str">
        <f t="shared" ref="N1788" si="1727">IF(N1787="","",N1787)</f>
        <v/>
      </c>
      <c r="O1788" s="8" t="str">
        <f t="shared" ref="O1788" si="1728">IF(O1787="","",O1787)</f>
        <v/>
      </c>
      <c r="P1788" s="8" t="str">
        <f t="shared" ref="P1788" si="1729">IF(P1787="","",P1787)</f>
        <v/>
      </c>
    </row>
    <row r="1789" spans="1:16" ht="25.5" x14ac:dyDescent="0.2">
      <c r="A1789" s="21" t="s">
        <v>441</v>
      </c>
      <c r="B1789" s="21" t="s">
        <v>442</v>
      </c>
      <c r="C1789" s="22">
        <v>734.5</v>
      </c>
      <c r="D1789" s="21" t="s">
        <v>38</v>
      </c>
      <c r="E1789" s="6" t="s">
        <v>39</v>
      </c>
      <c r="F1789" s="7">
        <v>732406.68</v>
      </c>
      <c r="G1789" s="6"/>
      <c r="H1789" s="6"/>
      <c r="I1789" s="7">
        <v>732406.68</v>
      </c>
      <c r="J1789" s="6"/>
      <c r="K1789" s="6"/>
      <c r="L1789" s="6"/>
      <c r="M1789" s="6"/>
      <c r="N1789" s="6"/>
      <c r="O1789" s="6"/>
      <c r="P1789" s="6"/>
    </row>
    <row r="1790" spans="1:16" ht="51" x14ac:dyDescent="0.2">
      <c r="A1790" s="21"/>
      <c r="B1790" s="21"/>
      <c r="C1790" s="22"/>
      <c r="D1790" s="21"/>
      <c r="E1790" s="6" t="s">
        <v>40</v>
      </c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</row>
    <row r="1791" spans="1:16" ht="89.25" x14ac:dyDescent="0.2">
      <c r="A1791" s="21"/>
      <c r="B1791" s="21"/>
      <c r="C1791" s="22"/>
      <c r="D1791" s="21" t="s">
        <v>41</v>
      </c>
      <c r="E1791" s="6" t="s">
        <v>42</v>
      </c>
      <c r="F1791" s="7">
        <v>0</v>
      </c>
      <c r="G1791" s="6"/>
      <c r="H1791" s="6"/>
      <c r="I1791" s="7">
        <v>0</v>
      </c>
      <c r="J1791" s="6"/>
      <c r="K1791" s="6"/>
      <c r="L1791" s="6"/>
      <c r="M1791" s="6"/>
      <c r="N1791" s="6"/>
      <c r="O1791" s="6"/>
      <c r="P1791" s="6"/>
    </row>
    <row r="1792" spans="1:16" x14ac:dyDescent="0.2">
      <c r="A1792" s="21"/>
      <c r="B1792" s="21"/>
      <c r="C1792" s="22"/>
      <c r="D1792" s="21"/>
      <c r="E1792" s="6" t="s">
        <v>43</v>
      </c>
      <c r="F1792" s="7">
        <v>0</v>
      </c>
      <c r="G1792" s="6"/>
      <c r="H1792" s="6"/>
      <c r="I1792" s="7">
        <v>0</v>
      </c>
      <c r="J1792" s="6"/>
      <c r="K1792" s="6"/>
      <c r="L1792" s="6"/>
      <c r="M1792" s="6"/>
      <c r="N1792" s="6"/>
      <c r="O1792" s="6"/>
      <c r="P1792" s="6"/>
    </row>
    <row r="1793" spans="1:16" x14ac:dyDescent="0.2">
      <c r="A1793" s="21"/>
      <c r="B1793" s="21"/>
      <c r="C1793" s="22"/>
      <c r="D1793" s="21"/>
      <c r="E1793" s="6" t="s">
        <v>44</v>
      </c>
      <c r="F1793" s="7">
        <v>0</v>
      </c>
      <c r="G1793" s="6"/>
      <c r="H1793" s="6"/>
      <c r="I1793" s="7">
        <v>0</v>
      </c>
      <c r="J1793" s="6"/>
      <c r="K1793" s="6"/>
      <c r="L1793" s="6"/>
      <c r="M1793" s="6"/>
      <c r="N1793" s="6"/>
      <c r="O1793" s="6"/>
      <c r="P1793" s="6"/>
    </row>
    <row r="1794" spans="1:16" x14ac:dyDescent="0.2">
      <c r="A1794" s="21"/>
      <c r="B1794" s="21"/>
      <c r="C1794" s="22"/>
      <c r="D1794" s="21"/>
      <c r="E1794" s="6" t="s">
        <v>45</v>
      </c>
      <c r="F1794" s="7">
        <v>0</v>
      </c>
      <c r="G1794" s="6"/>
      <c r="H1794" s="6"/>
      <c r="I1794" s="7">
        <v>0</v>
      </c>
      <c r="J1794" s="6"/>
      <c r="K1794" s="6"/>
      <c r="L1794" s="6"/>
      <c r="M1794" s="6"/>
      <c r="N1794" s="6"/>
      <c r="O1794" s="6"/>
      <c r="P1794" s="6"/>
    </row>
    <row r="1795" spans="1:16" x14ac:dyDescent="0.2">
      <c r="A1795" s="21"/>
      <c r="B1795" s="21"/>
      <c r="C1795" s="22"/>
      <c r="D1795" s="23" t="s">
        <v>46</v>
      </c>
      <c r="E1795" s="23"/>
      <c r="F1795" s="7">
        <v>732406.68</v>
      </c>
      <c r="G1795" s="6"/>
      <c r="H1795" s="6"/>
      <c r="I1795" s="7">
        <v>732406.68</v>
      </c>
      <c r="J1795" s="6"/>
      <c r="K1795" s="6"/>
      <c r="L1795" s="6"/>
      <c r="M1795" s="6"/>
      <c r="N1795" s="6"/>
      <c r="O1795" s="6"/>
      <c r="P1795" s="6"/>
    </row>
    <row r="1796" spans="1:16" ht="52.15" customHeight="1" x14ac:dyDescent="0.2">
      <c r="A1796" s="21"/>
      <c r="B1796" s="21"/>
      <c r="C1796" s="22"/>
      <c r="D1796" s="23" t="s">
        <v>47</v>
      </c>
      <c r="E1796" s="23"/>
      <c r="F1796" s="7">
        <v>997.15</v>
      </c>
      <c r="G1796" s="6"/>
      <c r="H1796" s="6"/>
      <c r="I1796" s="7">
        <v>997.15</v>
      </c>
      <c r="J1796" s="6"/>
      <c r="K1796" s="6"/>
      <c r="L1796" s="6"/>
      <c r="M1796" s="6"/>
      <c r="N1796" s="6"/>
      <c r="O1796" s="6"/>
      <c r="P1796" s="6"/>
    </row>
    <row r="1797" spans="1:16" ht="52.15" customHeight="1" x14ac:dyDescent="0.2">
      <c r="A1797" s="21"/>
      <c r="B1797" s="21"/>
      <c r="C1797" s="22"/>
      <c r="D1797" s="23" t="s">
        <v>48</v>
      </c>
      <c r="E1797" s="23"/>
      <c r="F1797" s="6"/>
      <c r="G1797" s="8" t="str">
        <f>IF(G1796="","",G1796)</f>
        <v/>
      </c>
      <c r="H1797" s="8" t="str">
        <f t="shared" ref="H1797" si="1730">IF(H1796="","",H1796)</f>
        <v/>
      </c>
      <c r="I1797" s="8">
        <f t="shared" ref="I1797" si="1731">IF(I1796="","",I1796)</f>
        <v>997.15</v>
      </c>
      <c r="J1797" s="8" t="str">
        <f t="shared" ref="J1797" si="1732">IF(J1796="","",J1796)</f>
        <v/>
      </c>
      <c r="K1797" s="8" t="str">
        <f t="shared" ref="K1797" si="1733">IF(K1796="","",K1796)</f>
        <v/>
      </c>
      <c r="L1797" s="8" t="str">
        <f t="shared" ref="L1797" si="1734">IF(L1796="","",L1796)</f>
        <v/>
      </c>
      <c r="M1797" s="8" t="str">
        <f t="shared" ref="M1797" si="1735">IF(M1796="","",M1796)</f>
        <v/>
      </c>
      <c r="N1797" s="8" t="str">
        <f t="shared" ref="N1797" si="1736">IF(N1796="","",N1796)</f>
        <v/>
      </c>
      <c r="O1797" s="8" t="str">
        <f t="shared" ref="O1797" si="1737">IF(O1796="","",O1796)</f>
        <v/>
      </c>
      <c r="P1797" s="8" t="str">
        <f t="shared" ref="P1797" si="1738">IF(P1796="","",P1796)</f>
        <v/>
      </c>
    </row>
    <row r="1798" spans="1:16" ht="25.5" x14ac:dyDescent="0.2">
      <c r="A1798" s="21" t="s">
        <v>443</v>
      </c>
      <c r="B1798" s="21" t="s">
        <v>444</v>
      </c>
      <c r="C1798" s="22">
        <v>742.4</v>
      </c>
      <c r="D1798" s="21" t="s">
        <v>38</v>
      </c>
      <c r="E1798" s="6" t="s">
        <v>39</v>
      </c>
      <c r="F1798" s="7">
        <v>740284.16</v>
      </c>
      <c r="G1798" s="6"/>
      <c r="H1798" s="6"/>
      <c r="I1798" s="7">
        <v>740284.16</v>
      </c>
      <c r="J1798" s="6"/>
      <c r="K1798" s="6"/>
      <c r="L1798" s="6"/>
      <c r="M1798" s="6"/>
      <c r="N1798" s="6"/>
      <c r="O1798" s="6"/>
      <c r="P1798" s="6"/>
    </row>
    <row r="1799" spans="1:16" ht="51" x14ac:dyDescent="0.2">
      <c r="A1799" s="21"/>
      <c r="B1799" s="21"/>
      <c r="C1799" s="22"/>
      <c r="D1799" s="21"/>
      <c r="E1799" s="6" t="s">
        <v>40</v>
      </c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</row>
    <row r="1800" spans="1:16" ht="89.25" x14ac:dyDescent="0.2">
      <c r="A1800" s="21"/>
      <c r="B1800" s="21"/>
      <c r="C1800" s="22"/>
      <c r="D1800" s="21" t="s">
        <v>41</v>
      </c>
      <c r="E1800" s="6" t="s">
        <v>42</v>
      </c>
      <c r="F1800" s="7">
        <v>0</v>
      </c>
      <c r="G1800" s="6"/>
      <c r="H1800" s="6"/>
      <c r="I1800" s="7">
        <v>0</v>
      </c>
      <c r="J1800" s="6"/>
      <c r="K1800" s="6"/>
      <c r="L1800" s="6"/>
      <c r="M1800" s="6"/>
      <c r="N1800" s="6"/>
      <c r="O1800" s="6"/>
      <c r="P1800" s="6"/>
    </row>
    <row r="1801" spans="1:16" x14ac:dyDescent="0.2">
      <c r="A1801" s="21"/>
      <c r="B1801" s="21"/>
      <c r="C1801" s="22"/>
      <c r="D1801" s="21"/>
      <c r="E1801" s="6" t="s">
        <v>43</v>
      </c>
      <c r="F1801" s="7">
        <v>0</v>
      </c>
      <c r="G1801" s="6"/>
      <c r="H1801" s="6"/>
      <c r="I1801" s="7">
        <v>0</v>
      </c>
      <c r="J1801" s="6"/>
      <c r="K1801" s="6"/>
      <c r="L1801" s="6"/>
      <c r="M1801" s="6"/>
      <c r="N1801" s="6"/>
      <c r="O1801" s="6"/>
      <c r="P1801" s="6"/>
    </row>
    <row r="1802" spans="1:16" x14ac:dyDescent="0.2">
      <c r="A1802" s="21"/>
      <c r="B1802" s="21"/>
      <c r="C1802" s="22"/>
      <c r="D1802" s="21"/>
      <c r="E1802" s="6" t="s">
        <v>44</v>
      </c>
      <c r="F1802" s="7">
        <v>0</v>
      </c>
      <c r="G1802" s="6"/>
      <c r="H1802" s="6"/>
      <c r="I1802" s="7">
        <v>0</v>
      </c>
      <c r="J1802" s="6"/>
      <c r="K1802" s="6"/>
      <c r="L1802" s="6"/>
      <c r="M1802" s="6"/>
      <c r="N1802" s="6"/>
      <c r="O1802" s="6"/>
      <c r="P1802" s="6"/>
    </row>
    <row r="1803" spans="1:16" x14ac:dyDescent="0.2">
      <c r="A1803" s="21"/>
      <c r="B1803" s="21"/>
      <c r="C1803" s="22"/>
      <c r="D1803" s="21"/>
      <c r="E1803" s="6" t="s">
        <v>45</v>
      </c>
      <c r="F1803" s="7">
        <v>0</v>
      </c>
      <c r="G1803" s="6"/>
      <c r="H1803" s="6"/>
      <c r="I1803" s="7">
        <v>0</v>
      </c>
      <c r="J1803" s="6"/>
      <c r="K1803" s="6"/>
      <c r="L1803" s="6"/>
      <c r="M1803" s="6"/>
      <c r="N1803" s="6"/>
      <c r="O1803" s="6"/>
      <c r="P1803" s="6"/>
    </row>
    <row r="1804" spans="1:16" x14ac:dyDescent="0.2">
      <c r="A1804" s="21"/>
      <c r="B1804" s="21"/>
      <c r="C1804" s="22"/>
      <c r="D1804" s="23" t="s">
        <v>46</v>
      </c>
      <c r="E1804" s="23"/>
      <c r="F1804" s="7">
        <v>740284.16</v>
      </c>
      <c r="G1804" s="6"/>
      <c r="H1804" s="6"/>
      <c r="I1804" s="7">
        <v>740284.16</v>
      </c>
      <c r="J1804" s="6"/>
      <c r="K1804" s="6"/>
      <c r="L1804" s="6"/>
      <c r="M1804" s="6"/>
      <c r="N1804" s="6"/>
      <c r="O1804" s="6"/>
      <c r="P1804" s="6"/>
    </row>
    <row r="1805" spans="1:16" ht="52.15" customHeight="1" x14ac:dyDescent="0.2">
      <c r="A1805" s="21"/>
      <c r="B1805" s="21"/>
      <c r="C1805" s="22"/>
      <c r="D1805" s="23" t="s">
        <v>47</v>
      </c>
      <c r="E1805" s="23"/>
      <c r="F1805" s="7">
        <v>997.15</v>
      </c>
      <c r="G1805" s="6"/>
      <c r="H1805" s="6"/>
      <c r="I1805" s="7">
        <v>997.15</v>
      </c>
      <c r="J1805" s="6"/>
      <c r="K1805" s="6"/>
      <c r="L1805" s="6"/>
      <c r="M1805" s="6"/>
      <c r="N1805" s="6"/>
      <c r="O1805" s="6"/>
      <c r="P1805" s="6"/>
    </row>
    <row r="1806" spans="1:16" ht="52.15" customHeight="1" x14ac:dyDescent="0.2">
      <c r="A1806" s="21"/>
      <c r="B1806" s="21"/>
      <c r="C1806" s="22"/>
      <c r="D1806" s="23" t="s">
        <v>48</v>
      </c>
      <c r="E1806" s="23"/>
      <c r="F1806" s="6"/>
      <c r="G1806" s="8" t="str">
        <f>IF(G1805="","",G1805)</f>
        <v/>
      </c>
      <c r="H1806" s="8" t="str">
        <f t="shared" ref="H1806" si="1739">IF(H1805="","",H1805)</f>
        <v/>
      </c>
      <c r="I1806" s="8">
        <f t="shared" ref="I1806" si="1740">IF(I1805="","",I1805)</f>
        <v>997.15</v>
      </c>
      <c r="J1806" s="8" t="str">
        <f t="shared" ref="J1806" si="1741">IF(J1805="","",J1805)</f>
        <v/>
      </c>
      <c r="K1806" s="8" t="str">
        <f t="shared" ref="K1806" si="1742">IF(K1805="","",K1805)</f>
        <v/>
      </c>
      <c r="L1806" s="8" t="str">
        <f t="shared" ref="L1806" si="1743">IF(L1805="","",L1805)</f>
        <v/>
      </c>
      <c r="M1806" s="8" t="str">
        <f t="shared" ref="M1806" si="1744">IF(M1805="","",M1805)</f>
        <v/>
      </c>
      <c r="N1806" s="8" t="str">
        <f t="shared" ref="N1806" si="1745">IF(N1805="","",N1805)</f>
        <v/>
      </c>
      <c r="O1806" s="8" t="str">
        <f t="shared" ref="O1806" si="1746">IF(O1805="","",O1805)</f>
        <v/>
      </c>
      <c r="P1806" s="8" t="str">
        <f t="shared" ref="P1806" si="1747">IF(P1805="","",P1805)</f>
        <v/>
      </c>
    </row>
    <row r="1807" spans="1:16" ht="25.5" x14ac:dyDescent="0.2">
      <c r="A1807" s="21" t="s">
        <v>445</v>
      </c>
      <c r="B1807" s="21" t="s">
        <v>446</v>
      </c>
      <c r="C1807" s="22">
        <v>583</v>
      </c>
      <c r="D1807" s="21" t="s">
        <v>38</v>
      </c>
      <c r="E1807" s="6" t="s">
        <v>39</v>
      </c>
      <c r="F1807" s="7">
        <v>2805337.7</v>
      </c>
      <c r="G1807" s="6"/>
      <c r="H1807" s="6"/>
      <c r="I1807" s="6"/>
      <c r="J1807" s="6"/>
      <c r="K1807" s="6"/>
      <c r="L1807" s="6"/>
      <c r="M1807" s="6"/>
      <c r="N1807" s="6"/>
      <c r="O1807" s="7">
        <v>2805337.7</v>
      </c>
      <c r="P1807" s="6"/>
    </row>
    <row r="1808" spans="1:16" ht="51" x14ac:dyDescent="0.2">
      <c r="A1808" s="21"/>
      <c r="B1808" s="21"/>
      <c r="C1808" s="22"/>
      <c r="D1808" s="21"/>
      <c r="E1808" s="6" t="s">
        <v>40</v>
      </c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</row>
    <row r="1809" spans="1:16" ht="89.25" x14ac:dyDescent="0.2">
      <c r="A1809" s="21"/>
      <c r="B1809" s="21"/>
      <c r="C1809" s="22"/>
      <c r="D1809" s="21" t="s">
        <v>41</v>
      </c>
      <c r="E1809" s="6" t="s">
        <v>42</v>
      </c>
      <c r="F1809" s="7">
        <v>0</v>
      </c>
      <c r="G1809" s="6"/>
      <c r="H1809" s="6"/>
      <c r="I1809" s="6"/>
      <c r="J1809" s="6"/>
      <c r="K1809" s="6"/>
      <c r="L1809" s="6"/>
      <c r="M1809" s="6"/>
      <c r="N1809" s="6"/>
      <c r="O1809" s="7">
        <v>0</v>
      </c>
      <c r="P1809" s="6"/>
    </row>
    <row r="1810" spans="1:16" x14ac:dyDescent="0.2">
      <c r="A1810" s="21"/>
      <c r="B1810" s="21"/>
      <c r="C1810" s="22"/>
      <c r="D1810" s="21"/>
      <c r="E1810" s="6" t="s">
        <v>43</v>
      </c>
      <c r="F1810" s="7">
        <v>0</v>
      </c>
      <c r="G1810" s="6"/>
      <c r="H1810" s="6"/>
      <c r="I1810" s="6"/>
      <c r="J1810" s="6"/>
      <c r="K1810" s="6"/>
      <c r="L1810" s="6"/>
      <c r="M1810" s="6"/>
      <c r="N1810" s="6"/>
      <c r="O1810" s="7">
        <v>0</v>
      </c>
      <c r="P1810" s="6"/>
    </row>
    <row r="1811" spans="1:16" x14ac:dyDescent="0.2">
      <c r="A1811" s="21"/>
      <c r="B1811" s="21"/>
      <c r="C1811" s="22"/>
      <c r="D1811" s="21"/>
      <c r="E1811" s="6" t="s">
        <v>44</v>
      </c>
      <c r="F1811" s="7">
        <v>0</v>
      </c>
      <c r="G1811" s="6"/>
      <c r="H1811" s="6"/>
      <c r="I1811" s="6"/>
      <c r="J1811" s="6"/>
      <c r="K1811" s="6"/>
      <c r="L1811" s="6"/>
      <c r="M1811" s="6"/>
      <c r="N1811" s="6"/>
      <c r="O1811" s="7">
        <v>0</v>
      </c>
      <c r="P1811" s="6"/>
    </row>
    <row r="1812" spans="1:16" x14ac:dyDescent="0.2">
      <c r="A1812" s="21"/>
      <c r="B1812" s="21"/>
      <c r="C1812" s="22"/>
      <c r="D1812" s="21"/>
      <c r="E1812" s="6" t="s">
        <v>45</v>
      </c>
      <c r="F1812" s="7">
        <v>0</v>
      </c>
      <c r="G1812" s="6"/>
      <c r="H1812" s="6"/>
      <c r="I1812" s="6"/>
      <c r="J1812" s="6"/>
      <c r="K1812" s="6"/>
      <c r="L1812" s="6"/>
      <c r="M1812" s="6"/>
      <c r="N1812" s="6"/>
      <c r="O1812" s="7">
        <v>0</v>
      </c>
      <c r="P1812" s="6"/>
    </row>
    <row r="1813" spans="1:16" x14ac:dyDescent="0.2">
      <c r="A1813" s="21"/>
      <c r="B1813" s="21"/>
      <c r="C1813" s="22"/>
      <c r="D1813" s="23" t="s">
        <v>46</v>
      </c>
      <c r="E1813" s="23"/>
      <c r="F1813" s="7">
        <v>2805337.7</v>
      </c>
      <c r="G1813" s="6"/>
      <c r="H1813" s="6"/>
      <c r="I1813" s="6"/>
      <c r="J1813" s="6"/>
      <c r="K1813" s="6"/>
      <c r="L1813" s="6"/>
      <c r="M1813" s="6"/>
      <c r="N1813" s="6"/>
      <c r="O1813" s="7">
        <v>2805337.7</v>
      </c>
      <c r="P1813" s="6"/>
    </row>
    <row r="1814" spans="1:16" ht="52.15" customHeight="1" x14ac:dyDescent="0.2">
      <c r="A1814" s="21"/>
      <c r="B1814" s="21"/>
      <c r="C1814" s="22"/>
      <c r="D1814" s="23" t="s">
        <v>47</v>
      </c>
      <c r="E1814" s="23"/>
      <c r="F1814" s="7">
        <v>4811.8999999999996</v>
      </c>
      <c r="G1814" s="6"/>
      <c r="H1814" s="6"/>
      <c r="I1814" s="6"/>
      <c r="J1814" s="6"/>
      <c r="K1814" s="6"/>
      <c r="L1814" s="6"/>
      <c r="M1814" s="6"/>
      <c r="N1814" s="6"/>
      <c r="O1814" s="7">
        <v>4811.8999999999996</v>
      </c>
      <c r="P1814" s="6"/>
    </row>
    <row r="1815" spans="1:16" ht="52.15" customHeight="1" x14ac:dyDescent="0.2">
      <c r="A1815" s="21"/>
      <c r="B1815" s="21"/>
      <c r="C1815" s="22"/>
      <c r="D1815" s="23" t="s">
        <v>48</v>
      </c>
      <c r="E1815" s="23"/>
      <c r="F1815" s="6"/>
      <c r="G1815" s="8" t="str">
        <f>IF(G1814="","",G1814)</f>
        <v/>
      </c>
      <c r="H1815" s="8" t="str">
        <f t="shared" ref="H1815" si="1748">IF(H1814="","",H1814)</f>
        <v/>
      </c>
      <c r="I1815" s="8" t="str">
        <f t="shared" ref="I1815" si="1749">IF(I1814="","",I1814)</f>
        <v/>
      </c>
      <c r="J1815" s="8" t="str">
        <f t="shared" ref="J1815" si="1750">IF(J1814="","",J1814)</f>
        <v/>
      </c>
      <c r="K1815" s="8" t="str">
        <f t="shared" ref="K1815" si="1751">IF(K1814="","",K1814)</f>
        <v/>
      </c>
      <c r="L1815" s="8" t="str">
        <f t="shared" ref="L1815" si="1752">IF(L1814="","",L1814)</f>
        <v/>
      </c>
      <c r="M1815" s="8" t="str">
        <f t="shared" ref="M1815" si="1753">IF(M1814="","",M1814)</f>
        <v/>
      </c>
      <c r="N1815" s="8" t="str">
        <f t="shared" ref="N1815" si="1754">IF(N1814="","",N1814)</f>
        <v/>
      </c>
      <c r="O1815" s="8">
        <f t="shared" ref="O1815" si="1755">IF(O1814="","",O1814)</f>
        <v>4811.8999999999996</v>
      </c>
      <c r="P1815" s="8" t="str">
        <f t="shared" ref="P1815" si="1756">IF(P1814="","",P1814)</f>
        <v/>
      </c>
    </row>
    <row r="1816" spans="1:16" ht="25.5" x14ac:dyDescent="0.2">
      <c r="A1816" s="21" t="s">
        <v>447</v>
      </c>
      <c r="B1816" s="21" t="s">
        <v>448</v>
      </c>
      <c r="C1816" s="22">
        <v>752.6</v>
      </c>
      <c r="D1816" s="21" t="s">
        <v>38</v>
      </c>
      <c r="E1816" s="6" t="s">
        <v>39</v>
      </c>
      <c r="F1816" s="7">
        <v>3621435.94</v>
      </c>
      <c r="G1816" s="6"/>
      <c r="H1816" s="6"/>
      <c r="I1816" s="6"/>
      <c r="J1816" s="6"/>
      <c r="K1816" s="6"/>
      <c r="L1816" s="6"/>
      <c r="M1816" s="6"/>
      <c r="N1816" s="6"/>
      <c r="O1816" s="7">
        <v>3621435.94</v>
      </c>
      <c r="P1816" s="6"/>
    </row>
    <row r="1817" spans="1:16" ht="51" x14ac:dyDescent="0.2">
      <c r="A1817" s="21"/>
      <c r="B1817" s="21"/>
      <c r="C1817" s="22"/>
      <c r="D1817" s="21"/>
      <c r="E1817" s="6" t="s">
        <v>40</v>
      </c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</row>
    <row r="1818" spans="1:16" ht="89.25" x14ac:dyDescent="0.2">
      <c r="A1818" s="21"/>
      <c r="B1818" s="21"/>
      <c r="C1818" s="22"/>
      <c r="D1818" s="21" t="s">
        <v>41</v>
      </c>
      <c r="E1818" s="6" t="s">
        <v>42</v>
      </c>
      <c r="F1818" s="7">
        <v>0</v>
      </c>
      <c r="G1818" s="6"/>
      <c r="H1818" s="6"/>
      <c r="I1818" s="6"/>
      <c r="J1818" s="6"/>
      <c r="K1818" s="6"/>
      <c r="L1818" s="6"/>
      <c r="M1818" s="6"/>
      <c r="N1818" s="6"/>
      <c r="O1818" s="7">
        <v>0</v>
      </c>
      <c r="P1818" s="6"/>
    </row>
    <row r="1819" spans="1:16" x14ac:dyDescent="0.2">
      <c r="A1819" s="21"/>
      <c r="B1819" s="21"/>
      <c r="C1819" s="22"/>
      <c r="D1819" s="21"/>
      <c r="E1819" s="6" t="s">
        <v>43</v>
      </c>
      <c r="F1819" s="7">
        <v>0</v>
      </c>
      <c r="G1819" s="6"/>
      <c r="H1819" s="6"/>
      <c r="I1819" s="6"/>
      <c r="J1819" s="6"/>
      <c r="K1819" s="6"/>
      <c r="L1819" s="6"/>
      <c r="M1819" s="6"/>
      <c r="N1819" s="6"/>
      <c r="O1819" s="7">
        <v>0</v>
      </c>
      <c r="P1819" s="6"/>
    </row>
    <row r="1820" spans="1:16" x14ac:dyDescent="0.2">
      <c r="A1820" s="21"/>
      <c r="B1820" s="21"/>
      <c r="C1820" s="22"/>
      <c r="D1820" s="21"/>
      <c r="E1820" s="6" t="s">
        <v>44</v>
      </c>
      <c r="F1820" s="7">
        <v>0</v>
      </c>
      <c r="G1820" s="6"/>
      <c r="H1820" s="6"/>
      <c r="I1820" s="6"/>
      <c r="J1820" s="6"/>
      <c r="K1820" s="6"/>
      <c r="L1820" s="6"/>
      <c r="M1820" s="6"/>
      <c r="N1820" s="6"/>
      <c r="O1820" s="7">
        <v>0</v>
      </c>
      <c r="P1820" s="6"/>
    </row>
    <row r="1821" spans="1:16" x14ac:dyDescent="0.2">
      <c r="A1821" s="21"/>
      <c r="B1821" s="21"/>
      <c r="C1821" s="22"/>
      <c r="D1821" s="21"/>
      <c r="E1821" s="6" t="s">
        <v>45</v>
      </c>
      <c r="F1821" s="7">
        <v>0</v>
      </c>
      <c r="G1821" s="6"/>
      <c r="H1821" s="6"/>
      <c r="I1821" s="6"/>
      <c r="J1821" s="6"/>
      <c r="K1821" s="6"/>
      <c r="L1821" s="6"/>
      <c r="M1821" s="6"/>
      <c r="N1821" s="6"/>
      <c r="O1821" s="7">
        <v>0</v>
      </c>
      <c r="P1821" s="6"/>
    </row>
    <row r="1822" spans="1:16" x14ac:dyDescent="0.2">
      <c r="A1822" s="21"/>
      <c r="B1822" s="21"/>
      <c r="C1822" s="22"/>
      <c r="D1822" s="23" t="s">
        <v>46</v>
      </c>
      <c r="E1822" s="23"/>
      <c r="F1822" s="7">
        <v>3621435.94</v>
      </c>
      <c r="G1822" s="6"/>
      <c r="H1822" s="6"/>
      <c r="I1822" s="6"/>
      <c r="J1822" s="6"/>
      <c r="K1822" s="6"/>
      <c r="L1822" s="6"/>
      <c r="M1822" s="6"/>
      <c r="N1822" s="6"/>
      <c r="O1822" s="7">
        <v>3621435.94</v>
      </c>
      <c r="P1822" s="6"/>
    </row>
    <row r="1823" spans="1:16" ht="52.15" customHeight="1" x14ac:dyDescent="0.2">
      <c r="A1823" s="21"/>
      <c r="B1823" s="21"/>
      <c r="C1823" s="22"/>
      <c r="D1823" s="23" t="s">
        <v>47</v>
      </c>
      <c r="E1823" s="23"/>
      <c r="F1823" s="7">
        <v>4811.8999999999996</v>
      </c>
      <c r="G1823" s="6"/>
      <c r="H1823" s="6"/>
      <c r="I1823" s="6"/>
      <c r="J1823" s="6"/>
      <c r="K1823" s="6"/>
      <c r="L1823" s="6"/>
      <c r="M1823" s="6"/>
      <c r="N1823" s="6"/>
      <c r="O1823" s="7">
        <v>4811.8999999999996</v>
      </c>
      <c r="P1823" s="6"/>
    </row>
    <row r="1824" spans="1:16" ht="52.15" customHeight="1" x14ac:dyDescent="0.2">
      <c r="A1824" s="21"/>
      <c r="B1824" s="21"/>
      <c r="C1824" s="22"/>
      <c r="D1824" s="23" t="s">
        <v>48</v>
      </c>
      <c r="E1824" s="23"/>
      <c r="F1824" s="6"/>
      <c r="G1824" s="8" t="str">
        <f>IF(G1823="","",G1823)</f>
        <v/>
      </c>
      <c r="H1824" s="8" t="str">
        <f t="shared" ref="H1824" si="1757">IF(H1823="","",H1823)</f>
        <v/>
      </c>
      <c r="I1824" s="8" t="str">
        <f t="shared" ref="I1824" si="1758">IF(I1823="","",I1823)</f>
        <v/>
      </c>
      <c r="J1824" s="8" t="str">
        <f t="shared" ref="J1824" si="1759">IF(J1823="","",J1823)</f>
        <v/>
      </c>
      <c r="K1824" s="8" t="str">
        <f t="shared" ref="K1824" si="1760">IF(K1823="","",K1823)</f>
        <v/>
      </c>
      <c r="L1824" s="8" t="str">
        <f t="shared" ref="L1824" si="1761">IF(L1823="","",L1823)</f>
        <v/>
      </c>
      <c r="M1824" s="8" t="str">
        <f t="shared" ref="M1824" si="1762">IF(M1823="","",M1823)</f>
        <v/>
      </c>
      <c r="N1824" s="8" t="str">
        <f t="shared" ref="N1824" si="1763">IF(N1823="","",N1823)</f>
        <v/>
      </c>
      <c r="O1824" s="8">
        <f t="shared" ref="O1824" si="1764">IF(O1823="","",O1823)</f>
        <v>4811.8999999999996</v>
      </c>
      <c r="P1824" s="8" t="str">
        <f t="shared" ref="P1824" si="1765">IF(P1823="","",P1823)</f>
        <v/>
      </c>
    </row>
    <row r="1825" spans="1:16" ht="25.5" x14ac:dyDescent="0.2">
      <c r="A1825" s="21" t="s">
        <v>449</v>
      </c>
      <c r="B1825" s="21" t="s">
        <v>450</v>
      </c>
      <c r="C1825" s="22">
        <v>759.4</v>
      </c>
      <c r="D1825" s="21" t="s">
        <v>38</v>
      </c>
      <c r="E1825" s="6" t="s">
        <v>39</v>
      </c>
      <c r="F1825" s="7">
        <v>2117670.4300000002</v>
      </c>
      <c r="G1825" s="6"/>
      <c r="H1825" s="6"/>
      <c r="I1825" s="6"/>
      <c r="J1825" s="7">
        <v>1731386.43</v>
      </c>
      <c r="K1825" s="6"/>
      <c r="L1825" s="7">
        <v>386284</v>
      </c>
      <c r="M1825" s="6"/>
      <c r="N1825" s="6"/>
      <c r="O1825" s="6"/>
      <c r="P1825" s="6"/>
    </row>
    <row r="1826" spans="1:16" ht="51" x14ac:dyDescent="0.2">
      <c r="A1826" s="21"/>
      <c r="B1826" s="21"/>
      <c r="C1826" s="22"/>
      <c r="D1826" s="21"/>
      <c r="E1826" s="6" t="s">
        <v>40</v>
      </c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</row>
    <row r="1827" spans="1:16" ht="89.25" x14ac:dyDescent="0.2">
      <c r="A1827" s="21"/>
      <c r="B1827" s="21"/>
      <c r="C1827" s="22"/>
      <c r="D1827" s="21" t="s">
        <v>41</v>
      </c>
      <c r="E1827" s="6" t="s">
        <v>42</v>
      </c>
      <c r="F1827" s="7">
        <v>0</v>
      </c>
      <c r="G1827" s="6"/>
      <c r="H1827" s="6"/>
      <c r="I1827" s="6"/>
      <c r="J1827" s="7">
        <v>0</v>
      </c>
      <c r="K1827" s="6"/>
      <c r="L1827" s="7">
        <v>0</v>
      </c>
      <c r="M1827" s="6"/>
      <c r="N1827" s="6"/>
      <c r="O1827" s="6"/>
      <c r="P1827" s="6"/>
    </row>
    <row r="1828" spans="1:16" x14ac:dyDescent="0.2">
      <c r="A1828" s="21"/>
      <c r="B1828" s="21"/>
      <c r="C1828" s="22"/>
      <c r="D1828" s="21"/>
      <c r="E1828" s="6" t="s">
        <v>43</v>
      </c>
      <c r="F1828" s="7">
        <v>0</v>
      </c>
      <c r="G1828" s="6"/>
      <c r="H1828" s="6"/>
      <c r="I1828" s="6"/>
      <c r="J1828" s="7">
        <v>0</v>
      </c>
      <c r="K1828" s="6"/>
      <c r="L1828" s="7">
        <v>0</v>
      </c>
      <c r="M1828" s="6"/>
      <c r="N1828" s="6"/>
      <c r="O1828" s="6"/>
      <c r="P1828" s="6"/>
    </row>
    <row r="1829" spans="1:16" x14ac:dyDescent="0.2">
      <c r="A1829" s="21"/>
      <c r="B1829" s="21"/>
      <c r="C1829" s="22"/>
      <c r="D1829" s="21"/>
      <c r="E1829" s="6" t="s">
        <v>44</v>
      </c>
      <c r="F1829" s="7">
        <v>0</v>
      </c>
      <c r="G1829" s="6"/>
      <c r="H1829" s="6"/>
      <c r="I1829" s="6"/>
      <c r="J1829" s="7">
        <v>0</v>
      </c>
      <c r="K1829" s="6"/>
      <c r="L1829" s="7">
        <v>0</v>
      </c>
      <c r="M1829" s="6"/>
      <c r="N1829" s="6"/>
      <c r="O1829" s="6"/>
      <c r="P1829" s="6"/>
    </row>
    <row r="1830" spans="1:16" x14ac:dyDescent="0.2">
      <c r="A1830" s="21"/>
      <c r="B1830" s="21"/>
      <c r="C1830" s="22"/>
      <c r="D1830" s="21"/>
      <c r="E1830" s="6" t="s">
        <v>45</v>
      </c>
      <c r="F1830" s="7">
        <v>0</v>
      </c>
      <c r="G1830" s="6"/>
      <c r="H1830" s="6"/>
      <c r="I1830" s="6"/>
      <c r="J1830" s="7">
        <v>0</v>
      </c>
      <c r="K1830" s="6"/>
      <c r="L1830" s="7">
        <v>0</v>
      </c>
      <c r="M1830" s="6"/>
      <c r="N1830" s="6"/>
      <c r="O1830" s="6"/>
      <c r="P1830" s="6"/>
    </row>
    <row r="1831" spans="1:16" x14ac:dyDescent="0.2">
      <c r="A1831" s="21"/>
      <c r="B1831" s="21"/>
      <c r="C1831" s="22"/>
      <c r="D1831" s="23" t="s">
        <v>46</v>
      </c>
      <c r="E1831" s="23"/>
      <c r="F1831" s="7">
        <v>2117670.4300000002</v>
      </c>
      <c r="G1831" s="6"/>
      <c r="H1831" s="6"/>
      <c r="I1831" s="6"/>
      <c r="J1831" s="7">
        <v>1731386.43</v>
      </c>
      <c r="K1831" s="6"/>
      <c r="L1831" s="7">
        <v>386284</v>
      </c>
      <c r="M1831" s="6"/>
      <c r="N1831" s="6"/>
      <c r="O1831" s="6"/>
      <c r="P1831" s="6"/>
    </row>
    <row r="1832" spans="1:16" ht="52.15" customHeight="1" x14ac:dyDescent="0.2">
      <c r="A1832" s="21"/>
      <c r="B1832" s="21"/>
      <c r="C1832" s="22"/>
      <c r="D1832" s="23" t="s">
        <v>47</v>
      </c>
      <c r="E1832" s="23"/>
      <c r="F1832" s="7">
        <v>2788.61</v>
      </c>
      <c r="G1832" s="6"/>
      <c r="H1832" s="6"/>
      <c r="I1832" s="6"/>
      <c r="J1832" s="7">
        <v>2279.94</v>
      </c>
      <c r="K1832" s="6"/>
      <c r="L1832" s="7">
        <v>508.67</v>
      </c>
      <c r="M1832" s="6"/>
      <c r="N1832" s="6"/>
      <c r="O1832" s="6"/>
      <c r="P1832" s="6"/>
    </row>
    <row r="1833" spans="1:16" ht="52.15" customHeight="1" x14ac:dyDescent="0.2">
      <c r="A1833" s="21"/>
      <c r="B1833" s="21"/>
      <c r="C1833" s="22"/>
      <c r="D1833" s="23" t="s">
        <v>48</v>
      </c>
      <c r="E1833" s="23"/>
      <c r="F1833" s="6"/>
      <c r="G1833" s="8" t="str">
        <f>IF(G1832="","",G1832)</f>
        <v/>
      </c>
      <c r="H1833" s="8" t="str">
        <f t="shared" ref="H1833" si="1766">IF(H1832="","",H1832)</f>
        <v/>
      </c>
      <c r="I1833" s="8" t="str">
        <f t="shared" ref="I1833" si="1767">IF(I1832="","",I1832)</f>
        <v/>
      </c>
      <c r="J1833" s="8">
        <f t="shared" ref="J1833" si="1768">IF(J1832="","",J1832)</f>
        <v>2279.94</v>
      </c>
      <c r="K1833" s="8" t="str">
        <f t="shared" ref="K1833" si="1769">IF(K1832="","",K1832)</f>
        <v/>
      </c>
      <c r="L1833" s="8">
        <f t="shared" ref="L1833" si="1770">IF(L1832="","",L1832)</f>
        <v>508.67</v>
      </c>
      <c r="M1833" s="8" t="str">
        <f t="shared" ref="M1833" si="1771">IF(M1832="","",M1832)</f>
        <v/>
      </c>
      <c r="N1833" s="8" t="str">
        <f t="shared" ref="N1833" si="1772">IF(N1832="","",N1832)</f>
        <v/>
      </c>
      <c r="O1833" s="8" t="str">
        <f t="shared" ref="O1833" si="1773">IF(O1832="","",O1832)</f>
        <v/>
      </c>
      <c r="P1833" s="8" t="str">
        <f t="shared" ref="P1833" si="1774">IF(P1832="","",P1832)</f>
        <v/>
      </c>
    </row>
    <row r="1834" spans="1:16" ht="25.5" x14ac:dyDescent="0.2">
      <c r="A1834" s="21" t="s">
        <v>451</v>
      </c>
      <c r="B1834" s="21" t="s">
        <v>452</v>
      </c>
      <c r="C1834" s="22">
        <v>739.3</v>
      </c>
      <c r="D1834" s="21" t="s">
        <v>38</v>
      </c>
      <c r="E1834" s="6" t="s">
        <v>39</v>
      </c>
      <c r="F1834" s="7">
        <v>737193</v>
      </c>
      <c r="G1834" s="6"/>
      <c r="H1834" s="6"/>
      <c r="I1834" s="7">
        <v>737193</v>
      </c>
      <c r="J1834" s="6"/>
      <c r="K1834" s="6"/>
      <c r="L1834" s="6"/>
      <c r="M1834" s="6"/>
      <c r="N1834" s="6"/>
      <c r="O1834" s="6"/>
      <c r="P1834" s="6"/>
    </row>
    <row r="1835" spans="1:16" ht="51" x14ac:dyDescent="0.2">
      <c r="A1835" s="21"/>
      <c r="B1835" s="21"/>
      <c r="C1835" s="22"/>
      <c r="D1835" s="21"/>
      <c r="E1835" s="6" t="s">
        <v>40</v>
      </c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</row>
    <row r="1836" spans="1:16" ht="89.25" x14ac:dyDescent="0.2">
      <c r="A1836" s="21"/>
      <c r="B1836" s="21"/>
      <c r="C1836" s="22"/>
      <c r="D1836" s="21" t="s">
        <v>41</v>
      </c>
      <c r="E1836" s="6" t="s">
        <v>42</v>
      </c>
      <c r="F1836" s="7">
        <v>0</v>
      </c>
      <c r="G1836" s="6"/>
      <c r="H1836" s="6"/>
      <c r="I1836" s="7">
        <v>0</v>
      </c>
      <c r="J1836" s="6"/>
      <c r="K1836" s="6"/>
      <c r="L1836" s="6"/>
      <c r="M1836" s="6"/>
      <c r="N1836" s="6"/>
      <c r="O1836" s="6"/>
      <c r="P1836" s="6"/>
    </row>
    <row r="1837" spans="1:16" x14ac:dyDescent="0.2">
      <c r="A1837" s="21"/>
      <c r="B1837" s="21"/>
      <c r="C1837" s="22"/>
      <c r="D1837" s="21"/>
      <c r="E1837" s="6" t="s">
        <v>43</v>
      </c>
      <c r="F1837" s="7">
        <v>0</v>
      </c>
      <c r="G1837" s="6"/>
      <c r="H1837" s="6"/>
      <c r="I1837" s="7">
        <v>0</v>
      </c>
      <c r="J1837" s="6"/>
      <c r="K1837" s="6"/>
      <c r="L1837" s="6"/>
      <c r="M1837" s="6"/>
      <c r="N1837" s="6"/>
      <c r="O1837" s="6"/>
      <c r="P1837" s="6"/>
    </row>
    <row r="1838" spans="1:16" x14ac:dyDescent="0.2">
      <c r="A1838" s="21"/>
      <c r="B1838" s="21"/>
      <c r="C1838" s="22"/>
      <c r="D1838" s="21"/>
      <c r="E1838" s="6" t="s">
        <v>44</v>
      </c>
      <c r="F1838" s="7">
        <v>0</v>
      </c>
      <c r="G1838" s="6"/>
      <c r="H1838" s="6"/>
      <c r="I1838" s="7">
        <v>0</v>
      </c>
      <c r="J1838" s="6"/>
      <c r="K1838" s="6"/>
      <c r="L1838" s="6"/>
      <c r="M1838" s="6"/>
      <c r="N1838" s="6"/>
      <c r="O1838" s="6"/>
      <c r="P1838" s="6"/>
    </row>
    <row r="1839" spans="1:16" x14ac:dyDescent="0.2">
      <c r="A1839" s="21"/>
      <c r="B1839" s="21"/>
      <c r="C1839" s="22"/>
      <c r="D1839" s="21"/>
      <c r="E1839" s="6" t="s">
        <v>45</v>
      </c>
      <c r="F1839" s="7">
        <v>0</v>
      </c>
      <c r="G1839" s="6"/>
      <c r="H1839" s="6"/>
      <c r="I1839" s="7">
        <v>0</v>
      </c>
      <c r="J1839" s="6"/>
      <c r="K1839" s="6"/>
      <c r="L1839" s="6"/>
      <c r="M1839" s="6"/>
      <c r="N1839" s="6"/>
      <c r="O1839" s="6"/>
      <c r="P1839" s="6"/>
    </row>
    <row r="1840" spans="1:16" x14ac:dyDescent="0.2">
      <c r="A1840" s="21"/>
      <c r="B1840" s="21"/>
      <c r="C1840" s="22"/>
      <c r="D1840" s="23" t="s">
        <v>46</v>
      </c>
      <c r="E1840" s="23"/>
      <c r="F1840" s="7">
        <v>737193</v>
      </c>
      <c r="G1840" s="6"/>
      <c r="H1840" s="6"/>
      <c r="I1840" s="7">
        <v>737193</v>
      </c>
      <c r="J1840" s="6"/>
      <c r="K1840" s="6"/>
      <c r="L1840" s="6"/>
      <c r="M1840" s="6"/>
      <c r="N1840" s="6"/>
      <c r="O1840" s="6"/>
      <c r="P1840" s="6"/>
    </row>
    <row r="1841" spans="1:16" ht="52.15" customHeight="1" x14ac:dyDescent="0.2">
      <c r="A1841" s="21"/>
      <c r="B1841" s="21"/>
      <c r="C1841" s="22"/>
      <c r="D1841" s="23" t="s">
        <v>47</v>
      </c>
      <c r="E1841" s="23"/>
      <c r="F1841" s="7">
        <v>997.15</v>
      </c>
      <c r="G1841" s="6"/>
      <c r="H1841" s="6"/>
      <c r="I1841" s="7">
        <v>997.15</v>
      </c>
      <c r="J1841" s="6"/>
      <c r="K1841" s="6"/>
      <c r="L1841" s="6"/>
      <c r="M1841" s="6"/>
      <c r="N1841" s="6"/>
      <c r="O1841" s="6"/>
      <c r="P1841" s="6"/>
    </row>
    <row r="1842" spans="1:16" ht="52.15" customHeight="1" x14ac:dyDescent="0.2">
      <c r="A1842" s="21"/>
      <c r="B1842" s="21"/>
      <c r="C1842" s="22"/>
      <c r="D1842" s="23" t="s">
        <v>48</v>
      </c>
      <c r="E1842" s="23"/>
      <c r="F1842" s="6"/>
      <c r="G1842" s="8" t="str">
        <f>IF(G1841="","",G1841)</f>
        <v/>
      </c>
      <c r="H1842" s="8" t="str">
        <f t="shared" ref="H1842" si="1775">IF(H1841="","",H1841)</f>
        <v/>
      </c>
      <c r="I1842" s="8">
        <f t="shared" ref="I1842" si="1776">IF(I1841="","",I1841)</f>
        <v>997.15</v>
      </c>
      <c r="J1842" s="8" t="str">
        <f t="shared" ref="J1842" si="1777">IF(J1841="","",J1841)</f>
        <v/>
      </c>
      <c r="K1842" s="8" t="str">
        <f t="shared" ref="K1842" si="1778">IF(K1841="","",K1841)</f>
        <v/>
      </c>
      <c r="L1842" s="8" t="str">
        <f t="shared" ref="L1842" si="1779">IF(L1841="","",L1841)</f>
        <v/>
      </c>
      <c r="M1842" s="8" t="str">
        <f t="shared" ref="M1842" si="1780">IF(M1841="","",M1841)</f>
        <v/>
      </c>
      <c r="N1842" s="8" t="str">
        <f t="shared" ref="N1842" si="1781">IF(N1841="","",N1841)</f>
        <v/>
      </c>
      <c r="O1842" s="8" t="str">
        <f t="shared" ref="O1842" si="1782">IF(O1841="","",O1841)</f>
        <v/>
      </c>
      <c r="P1842" s="8" t="str">
        <f t="shared" ref="P1842" si="1783">IF(P1841="","",P1841)</f>
        <v/>
      </c>
    </row>
    <row r="1843" spans="1:16" ht="25.5" x14ac:dyDescent="0.2">
      <c r="A1843" s="21" t="s">
        <v>453</v>
      </c>
      <c r="B1843" s="21" t="s">
        <v>454</v>
      </c>
      <c r="C1843" s="22">
        <v>645.4</v>
      </c>
      <c r="D1843" s="21" t="s">
        <v>38</v>
      </c>
      <c r="E1843" s="6" t="s">
        <v>39</v>
      </c>
      <c r="F1843" s="7">
        <v>4298112.29</v>
      </c>
      <c r="G1843" s="7">
        <v>4298112.29</v>
      </c>
      <c r="H1843" s="6"/>
      <c r="I1843" s="6"/>
      <c r="J1843" s="6"/>
      <c r="K1843" s="6"/>
      <c r="L1843" s="6"/>
      <c r="M1843" s="6"/>
      <c r="N1843" s="6"/>
      <c r="O1843" s="6"/>
      <c r="P1843" s="6"/>
    </row>
    <row r="1844" spans="1:16" ht="51" x14ac:dyDescent="0.2">
      <c r="A1844" s="21"/>
      <c r="B1844" s="21"/>
      <c r="C1844" s="22"/>
      <c r="D1844" s="21"/>
      <c r="E1844" s="6" t="s">
        <v>40</v>
      </c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</row>
    <row r="1845" spans="1:16" ht="89.25" x14ac:dyDescent="0.2">
      <c r="A1845" s="21"/>
      <c r="B1845" s="21"/>
      <c r="C1845" s="22"/>
      <c r="D1845" s="21" t="s">
        <v>41</v>
      </c>
      <c r="E1845" s="6" t="s">
        <v>42</v>
      </c>
      <c r="F1845" s="7">
        <v>0</v>
      </c>
      <c r="G1845" s="7">
        <v>0</v>
      </c>
      <c r="H1845" s="6"/>
      <c r="I1845" s="6"/>
      <c r="J1845" s="6"/>
      <c r="K1845" s="6"/>
      <c r="L1845" s="6"/>
      <c r="M1845" s="6"/>
      <c r="N1845" s="6"/>
      <c r="O1845" s="6"/>
      <c r="P1845" s="6"/>
    </row>
    <row r="1846" spans="1:16" x14ac:dyDescent="0.2">
      <c r="A1846" s="21"/>
      <c r="B1846" s="21"/>
      <c r="C1846" s="22"/>
      <c r="D1846" s="21"/>
      <c r="E1846" s="6" t="s">
        <v>43</v>
      </c>
      <c r="F1846" s="7">
        <v>0</v>
      </c>
      <c r="G1846" s="7">
        <v>0</v>
      </c>
      <c r="H1846" s="6"/>
      <c r="I1846" s="6"/>
      <c r="J1846" s="6"/>
      <c r="K1846" s="6"/>
      <c r="L1846" s="6"/>
      <c r="M1846" s="6"/>
      <c r="N1846" s="6"/>
      <c r="O1846" s="6"/>
      <c r="P1846" s="6"/>
    </row>
    <row r="1847" spans="1:16" x14ac:dyDescent="0.2">
      <c r="A1847" s="21"/>
      <c r="B1847" s="21"/>
      <c r="C1847" s="22"/>
      <c r="D1847" s="21"/>
      <c r="E1847" s="6" t="s">
        <v>44</v>
      </c>
      <c r="F1847" s="7">
        <v>0</v>
      </c>
      <c r="G1847" s="7">
        <v>0</v>
      </c>
      <c r="H1847" s="6"/>
      <c r="I1847" s="6"/>
      <c r="J1847" s="6"/>
      <c r="K1847" s="6"/>
      <c r="L1847" s="6"/>
      <c r="M1847" s="6"/>
      <c r="N1847" s="6"/>
      <c r="O1847" s="6"/>
      <c r="P1847" s="6"/>
    </row>
    <row r="1848" spans="1:16" x14ac:dyDescent="0.2">
      <c r="A1848" s="21"/>
      <c r="B1848" s="21"/>
      <c r="C1848" s="22"/>
      <c r="D1848" s="21"/>
      <c r="E1848" s="6" t="s">
        <v>45</v>
      </c>
      <c r="F1848" s="7">
        <v>0</v>
      </c>
      <c r="G1848" s="7">
        <v>0</v>
      </c>
      <c r="H1848" s="6"/>
      <c r="I1848" s="6"/>
      <c r="J1848" s="6"/>
      <c r="K1848" s="6"/>
      <c r="L1848" s="6"/>
      <c r="M1848" s="6"/>
      <c r="N1848" s="6"/>
      <c r="O1848" s="6"/>
      <c r="P1848" s="6"/>
    </row>
    <row r="1849" spans="1:16" x14ac:dyDescent="0.2">
      <c r="A1849" s="21"/>
      <c r="B1849" s="21"/>
      <c r="C1849" s="22"/>
      <c r="D1849" s="23" t="s">
        <v>46</v>
      </c>
      <c r="E1849" s="23"/>
      <c r="F1849" s="7">
        <v>4298112.29</v>
      </c>
      <c r="G1849" s="7">
        <v>4298112.29</v>
      </c>
      <c r="H1849" s="6"/>
      <c r="I1849" s="6"/>
      <c r="J1849" s="6"/>
      <c r="K1849" s="6"/>
      <c r="L1849" s="6"/>
      <c r="M1849" s="6"/>
      <c r="N1849" s="6"/>
      <c r="O1849" s="6"/>
      <c r="P1849" s="6"/>
    </row>
    <row r="1850" spans="1:16" ht="52.15" customHeight="1" x14ac:dyDescent="0.2">
      <c r="A1850" s="21"/>
      <c r="B1850" s="21"/>
      <c r="C1850" s="22"/>
      <c r="D1850" s="23" t="s">
        <v>47</v>
      </c>
      <c r="E1850" s="23"/>
      <c r="F1850" s="7">
        <v>6659.61</v>
      </c>
      <c r="G1850" s="7">
        <v>6659.61</v>
      </c>
      <c r="H1850" s="6"/>
      <c r="I1850" s="6"/>
      <c r="J1850" s="6"/>
      <c r="K1850" s="6"/>
      <c r="L1850" s="6"/>
      <c r="M1850" s="6"/>
      <c r="N1850" s="6"/>
      <c r="O1850" s="6"/>
      <c r="P1850" s="6"/>
    </row>
    <row r="1851" spans="1:16" ht="52.15" customHeight="1" x14ac:dyDescent="0.2">
      <c r="A1851" s="21"/>
      <c r="B1851" s="21"/>
      <c r="C1851" s="22"/>
      <c r="D1851" s="23" t="s">
        <v>48</v>
      </c>
      <c r="E1851" s="23"/>
      <c r="F1851" s="6"/>
      <c r="G1851" s="8">
        <f>IF(G1850="","",G1850)</f>
        <v>6659.61</v>
      </c>
      <c r="H1851" s="8" t="str">
        <f t="shared" ref="H1851" si="1784">IF(H1850="","",H1850)</f>
        <v/>
      </c>
      <c r="I1851" s="8" t="str">
        <f t="shared" ref="I1851" si="1785">IF(I1850="","",I1850)</f>
        <v/>
      </c>
      <c r="J1851" s="8" t="str">
        <f t="shared" ref="J1851" si="1786">IF(J1850="","",J1850)</f>
        <v/>
      </c>
      <c r="K1851" s="8" t="str">
        <f t="shared" ref="K1851" si="1787">IF(K1850="","",K1850)</f>
        <v/>
      </c>
      <c r="L1851" s="8" t="str">
        <f t="shared" ref="L1851" si="1788">IF(L1850="","",L1850)</f>
        <v/>
      </c>
      <c r="M1851" s="8" t="str">
        <f t="shared" ref="M1851" si="1789">IF(M1850="","",M1850)</f>
        <v/>
      </c>
      <c r="N1851" s="8" t="str">
        <f t="shared" ref="N1851" si="1790">IF(N1850="","",N1850)</f>
        <v/>
      </c>
      <c r="O1851" s="8" t="str">
        <f t="shared" ref="O1851" si="1791">IF(O1850="","",O1850)</f>
        <v/>
      </c>
      <c r="P1851" s="8" t="str">
        <f t="shared" ref="P1851" si="1792">IF(P1850="","",P1850)</f>
        <v/>
      </c>
    </row>
    <row r="1852" spans="1:16" ht="25.5" x14ac:dyDescent="0.2">
      <c r="A1852" s="21" t="s">
        <v>455</v>
      </c>
      <c r="B1852" s="21" t="s">
        <v>456</v>
      </c>
      <c r="C1852" s="22">
        <v>737.4</v>
      </c>
      <c r="D1852" s="21" t="s">
        <v>38</v>
      </c>
      <c r="E1852" s="6" t="s">
        <v>39</v>
      </c>
      <c r="F1852" s="7">
        <v>4910796.41</v>
      </c>
      <c r="G1852" s="7">
        <v>4910796.41</v>
      </c>
      <c r="H1852" s="6"/>
      <c r="I1852" s="6"/>
      <c r="J1852" s="6"/>
      <c r="K1852" s="6"/>
      <c r="L1852" s="6"/>
      <c r="M1852" s="6"/>
      <c r="N1852" s="6"/>
      <c r="O1852" s="6"/>
      <c r="P1852" s="6"/>
    </row>
    <row r="1853" spans="1:16" ht="51" x14ac:dyDescent="0.2">
      <c r="A1853" s="21"/>
      <c r="B1853" s="21"/>
      <c r="C1853" s="22"/>
      <c r="D1853" s="21"/>
      <c r="E1853" s="6" t="s">
        <v>40</v>
      </c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</row>
    <row r="1854" spans="1:16" ht="89.25" x14ac:dyDescent="0.2">
      <c r="A1854" s="21"/>
      <c r="B1854" s="21"/>
      <c r="C1854" s="22"/>
      <c r="D1854" s="21" t="s">
        <v>41</v>
      </c>
      <c r="E1854" s="6" t="s">
        <v>42</v>
      </c>
      <c r="F1854" s="7">
        <v>0</v>
      </c>
      <c r="G1854" s="7">
        <v>0</v>
      </c>
      <c r="H1854" s="6"/>
      <c r="I1854" s="6"/>
      <c r="J1854" s="6"/>
      <c r="K1854" s="6"/>
      <c r="L1854" s="6"/>
      <c r="M1854" s="6"/>
      <c r="N1854" s="6"/>
      <c r="O1854" s="6"/>
      <c r="P1854" s="6"/>
    </row>
    <row r="1855" spans="1:16" x14ac:dyDescent="0.2">
      <c r="A1855" s="21"/>
      <c r="B1855" s="21"/>
      <c r="C1855" s="22"/>
      <c r="D1855" s="21"/>
      <c r="E1855" s="6" t="s">
        <v>43</v>
      </c>
      <c r="F1855" s="7">
        <v>0</v>
      </c>
      <c r="G1855" s="7">
        <v>0</v>
      </c>
      <c r="H1855" s="6"/>
      <c r="I1855" s="6"/>
      <c r="J1855" s="6"/>
      <c r="K1855" s="6"/>
      <c r="L1855" s="6"/>
      <c r="M1855" s="6"/>
      <c r="N1855" s="6"/>
      <c r="O1855" s="6"/>
      <c r="P1855" s="6"/>
    </row>
    <row r="1856" spans="1:16" x14ac:dyDescent="0.2">
      <c r="A1856" s="21"/>
      <c r="B1856" s="21"/>
      <c r="C1856" s="22"/>
      <c r="D1856" s="21"/>
      <c r="E1856" s="6" t="s">
        <v>44</v>
      </c>
      <c r="F1856" s="7">
        <v>0</v>
      </c>
      <c r="G1856" s="7">
        <v>0</v>
      </c>
      <c r="H1856" s="6"/>
      <c r="I1856" s="6"/>
      <c r="J1856" s="6"/>
      <c r="K1856" s="6"/>
      <c r="L1856" s="6"/>
      <c r="M1856" s="6"/>
      <c r="N1856" s="6"/>
      <c r="O1856" s="6"/>
      <c r="P1856" s="6"/>
    </row>
    <row r="1857" spans="1:16" x14ac:dyDescent="0.2">
      <c r="A1857" s="21"/>
      <c r="B1857" s="21"/>
      <c r="C1857" s="22"/>
      <c r="D1857" s="21"/>
      <c r="E1857" s="6" t="s">
        <v>45</v>
      </c>
      <c r="F1857" s="7">
        <v>0</v>
      </c>
      <c r="G1857" s="7">
        <v>0</v>
      </c>
      <c r="H1857" s="6"/>
      <c r="I1857" s="6"/>
      <c r="J1857" s="6"/>
      <c r="K1857" s="6"/>
      <c r="L1857" s="6"/>
      <c r="M1857" s="6"/>
      <c r="N1857" s="6"/>
      <c r="O1857" s="6"/>
      <c r="P1857" s="6"/>
    </row>
    <row r="1858" spans="1:16" x14ac:dyDescent="0.2">
      <c r="A1858" s="21"/>
      <c r="B1858" s="21"/>
      <c r="C1858" s="22"/>
      <c r="D1858" s="23" t="s">
        <v>46</v>
      </c>
      <c r="E1858" s="23"/>
      <c r="F1858" s="7">
        <v>4910796.41</v>
      </c>
      <c r="G1858" s="7">
        <v>4910796.41</v>
      </c>
      <c r="H1858" s="6"/>
      <c r="I1858" s="6"/>
      <c r="J1858" s="6"/>
      <c r="K1858" s="6"/>
      <c r="L1858" s="6"/>
      <c r="M1858" s="6"/>
      <c r="N1858" s="6"/>
      <c r="O1858" s="6"/>
      <c r="P1858" s="6"/>
    </row>
    <row r="1859" spans="1:16" ht="52.15" customHeight="1" x14ac:dyDescent="0.2">
      <c r="A1859" s="21"/>
      <c r="B1859" s="21"/>
      <c r="C1859" s="22"/>
      <c r="D1859" s="23" t="s">
        <v>47</v>
      </c>
      <c r="E1859" s="23"/>
      <c r="F1859" s="7">
        <v>6659.61</v>
      </c>
      <c r="G1859" s="7">
        <v>6659.61</v>
      </c>
      <c r="H1859" s="6"/>
      <c r="I1859" s="6"/>
      <c r="J1859" s="6"/>
      <c r="K1859" s="6"/>
      <c r="L1859" s="6"/>
      <c r="M1859" s="6"/>
      <c r="N1859" s="6"/>
      <c r="O1859" s="6"/>
      <c r="P1859" s="6"/>
    </row>
    <row r="1860" spans="1:16" ht="52.15" customHeight="1" x14ac:dyDescent="0.2">
      <c r="A1860" s="21"/>
      <c r="B1860" s="21"/>
      <c r="C1860" s="22"/>
      <c r="D1860" s="23" t="s">
        <v>48</v>
      </c>
      <c r="E1860" s="23"/>
      <c r="F1860" s="6"/>
      <c r="G1860" s="8">
        <f>IF(G1859="","",G1859)</f>
        <v>6659.61</v>
      </c>
      <c r="H1860" s="8" t="str">
        <f t="shared" ref="H1860" si="1793">IF(H1859="","",H1859)</f>
        <v/>
      </c>
      <c r="I1860" s="8" t="str">
        <f t="shared" ref="I1860" si="1794">IF(I1859="","",I1859)</f>
        <v/>
      </c>
      <c r="J1860" s="8" t="str">
        <f t="shared" ref="J1860" si="1795">IF(J1859="","",J1859)</f>
        <v/>
      </c>
      <c r="K1860" s="8" t="str">
        <f t="shared" ref="K1860" si="1796">IF(K1859="","",K1859)</f>
        <v/>
      </c>
      <c r="L1860" s="8" t="str">
        <f t="shared" ref="L1860" si="1797">IF(L1859="","",L1859)</f>
        <v/>
      </c>
      <c r="M1860" s="8" t="str">
        <f t="shared" ref="M1860" si="1798">IF(M1859="","",M1859)</f>
        <v/>
      </c>
      <c r="N1860" s="8" t="str">
        <f t="shared" ref="N1860" si="1799">IF(N1859="","",N1859)</f>
        <v/>
      </c>
      <c r="O1860" s="8" t="str">
        <f t="shared" ref="O1860" si="1800">IF(O1859="","",O1859)</f>
        <v/>
      </c>
      <c r="P1860" s="8" t="str">
        <f t="shared" ref="P1860" si="1801">IF(P1859="","",P1859)</f>
        <v/>
      </c>
    </row>
    <row r="1861" spans="1:16" ht="25.5" x14ac:dyDescent="0.2">
      <c r="A1861" s="21" t="s">
        <v>457</v>
      </c>
      <c r="B1861" s="21" t="s">
        <v>458</v>
      </c>
      <c r="C1861" s="22">
        <v>703.5</v>
      </c>
      <c r="D1861" s="21" t="s">
        <v>38</v>
      </c>
      <c r="E1861" s="6" t="s">
        <v>39</v>
      </c>
      <c r="F1861" s="7">
        <v>3385171.65</v>
      </c>
      <c r="G1861" s="6"/>
      <c r="H1861" s="6"/>
      <c r="I1861" s="6"/>
      <c r="J1861" s="6"/>
      <c r="K1861" s="6"/>
      <c r="L1861" s="6"/>
      <c r="M1861" s="6"/>
      <c r="N1861" s="6"/>
      <c r="O1861" s="7">
        <v>3385171.65</v>
      </c>
      <c r="P1861" s="6"/>
    </row>
    <row r="1862" spans="1:16" ht="51" x14ac:dyDescent="0.2">
      <c r="A1862" s="21"/>
      <c r="B1862" s="21"/>
      <c r="C1862" s="22"/>
      <c r="D1862" s="21"/>
      <c r="E1862" s="6" t="s">
        <v>40</v>
      </c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</row>
    <row r="1863" spans="1:16" ht="89.25" x14ac:dyDescent="0.2">
      <c r="A1863" s="21"/>
      <c r="B1863" s="21"/>
      <c r="C1863" s="22"/>
      <c r="D1863" s="21" t="s">
        <v>41</v>
      </c>
      <c r="E1863" s="6" t="s">
        <v>42</v>
      </c>
      <c r="F1863" s="7">
        <v>0</v>
      </c>
      <c r="G1863" s="6"/>
      <c r="H1863" s="6"/>
      <c r="I1863" s="6"/>
      <c r="J1863" s="6"/>
      <c r="K1863" s="6"/>
      <c r="L1863" s="6"/>
      <c r="M1863" s="6"/>
      <c r="N1863" s="6"/>
      <c r="O1863" s="7">
        <v>0</v>
      </c>
      <c r="P1863" s="6"/>
    </row>
    <row r="1864" spans="1:16" x14ac:dyDescent="0.2">
      <c r="A1864" s="21"/>
      <c r="B1864" s="21"/>
      <c r="C1864" s="22"/>
      <c r="D1864" s="21"/>
      <c r="E1864" s="6" t="s">
        <v>43</v>
      </c>
      <c r="F1864" s="7">
        <v>0</v>
      </c>
      <c r="G1864" s="6"/>
      <c r="H1864" s="6"/>
      <c r="I1864" s="6"/>
      <c r="J1864" s="6"/>
      <c r="K1864" s="6"/>
      <c r="L1864" s="6"/>
      <c r="M1864" s="6"/>
      <c r="N1864" s="6"/>
      <c r="O1864" s="7">
        <v>0</v>
      </c>
      <c r="P1864" s="6"/>
    </row>
    <row r="1865" spans="1:16" x14ac:dyDescent="0.2">
      <c r="A1865" s="21"/>
      <c r="B1865" s="21"/>
      <c r="C1865" s="22"/>
      <c r="D1865" s="21"/>
      <c r="E1865" s="6" t="s">
        <v>44</v>
      </c>
      <c r="F1865" s="7">
        <v>0</v>
      </c>
      <c r="G1865" s="6"/>
      <c r="H1865" s="6"/>
      <c r="I1865" s="6"/>
      <c r="J1865" s="6"/>
      <c r="K1865" s="6"/>
      <c r="L1865" s="6"/>
      <c r="M1865" s="6"/>
      <c r="N1865" s="6"/>
      <c r="O1865" s="7">
        <v>0</v>
      </c>
      <c r="P1865" s="6"/>
    </row>
    <row r="1866" spans="1:16" x14ac:dyDescent="0.2">
      <c r="A1866" s="21"/>
      <c r="B1866" s="21"/>
      <c r="C1866" s="22"/>
      <c r="D1866" s="21"/>
      <c r="E1866" s="6" t="s">
        <v>45</v>
      </c>
      <c r="F1866" s="7">
        <v>0</v>
      </c>
      <c r="G1866" s="6"/>
      <c r="H1866" s="6"/>
      <c r="I1866" s="6"/>
      <c r="J1866" s="6"/>
      <c r="K1866" s="6"/>
      <c r="L1866" s="6"/>
      <c r="M1866" s="6"/>
      <c r="N1866" s="6"/>
      <c r="O1866" s="7">
        <v>0</v>
      </c>
      <c r="P1866" s="6"/>
    </row>
    <row r="1867" spans="1:16" x14ac:dyDescent="0.2">
      <c r="A1867" s="21"/>
      <c r="B1867" s="21"/>
      <c r="C1867" s="22"/>
      <c r="D1867" s="23" t="s">
        <v>46</v>
      </c>
      <c r="E1867" s="23"/>
      <c r="F1867" s="7">
        <v>3385171.65</v>
      </c>
      <c r="G1867" s="6"/>
      <c r="H1867" s="6"/>
      <c r="I1867" s="6"/>
      <c r="J1867" s="6"/>
      <c r="K1867" s="6"/>
      <c r="L1867" s="6"/>
      <c r="M1867" s="6"/>
      <c r="N1867" s="6"/>
      <c r="O1867" s="7">
        <v>3385171.65</v>
      </c>
      <c r="P1867" s="6"/>
    </row>
    <row r="1868" spans="1:16" ht="52.15" customHeight="1" x14ac:dyDescent="0.2">
      <c r="A1868" s="21"/>
      <c r="B1868" s="21"/>
      <c r="C1868" s="22"/>
      <c r="D1868" s="23" t="s">
        <v>47</v>
      </c>
      <c r="E1868" s="23"/>
      <c r="F1868" s="7">
        <v>4811.8999999999996</v>
      </c>
      <c r="G1868" s="6"/>
      <c r="H1868" s="6"/>
      <c r="I1868" s="6"/>
      <c r="J1868" s="6"/>
      <c r="K1868" s="6"/>
      <c r="L1868" s="6"/>
      <c r="M1868" s="6"/>
      <c r="N1868" s="6"/>
      <c r="O1868" s="7">
        <v>4811.8999999999996</v>
      </c>
      <c r="P1868" s="6"/>
    </row>
    <row r="1869" spans="1:16" ht="52.15" customHeight="1" x14ac:dyDescent="0.2">
      <c r="A1869" s="21"/>
      <c r="B1869" s="21"/>
      <c r="C1869" s="22"/>
      <c r="D1869" s="23" t="s">
        <v>48</v>
      </c>
      <c r="E1869" s="23"/>
      <c r="F1869" s="6"/>
      <c r="G1869" s="8" t="str">
        <f>IF(G1868="","",G1868)</f>
        <v/>
      </c>
      <c r="H1869" s="8" t="str">
        <f t="shared" ref="H1869" si="1802">IF(H1868="","",H1868)</f>
        <v/>
      </c>
      <c r="I1869" s="8" t="str">
        <f t="shared" ref="I1869" si="1803">IF(I1868="","",I1868)</f>
        <v/>
      </c>
      <c r="J1869" s="8" t="str">
        <f t="shared" ref="J1869" si="1804">IF(J1868="","",J1868)</f>
        <v/>
      </c>
      <c r="K1869" s="8" t="str">
        <f t="shared" ref="K1869" si="1805">IF(K1868="","",K1868)</f>
        <v/>
      </c>
      <c r="L1869" s="8" t="str">
        <f t="shared" ref="L1869" si="1806">IF(L1868="","",L1868)</f>
        <v/>
      </c>
      <c r="M1869" s="8" t="str">
        <f t="shared" ref="M1869" si="1807">IF(M1868="","",M1868)</f>
        <v/>
      </c>
      <c r="N1869" s="8" t="str">
        <f t="shared" ref="N1869" si="1808">IF(N1868="","",N1868)</f>
        <v/>
      </c>
      <c r="O1869" s="8">
        <f t="shared" ref="O1869" si="1809">IF(O1868="","",O1868)</f>
        <v>4811.8999999999996</v>
      </c>
      <c r="P1869" s="8" t="str">
        <f t="shared" ref="P1869" si="1810">IF(P1868="","",P1868)</f>
        <v/>
      </c>
    </row>
    <row r="1870" spans="1:16" ht="25.5" x14ac:dyDescent="0.2">
      <c r="A1870" s="21" t="s">
        <v>459</v>
      </c>
      <c r="B1870" s="21" t="s">
        <v>460</v>
      </c>
      <c r="C1870" s="22">
        <v>729.6</v>
      </c>
      <c r="D1870" s="21" t="s">
        <v>38</v>
      </c>
      <c r="E1870" s="6" t="s">
        <v>39</v>
      </c>
      <c r="F1870" s="7">
        <v>727520.64</v>
      </c>
      <c r="G1870" s="6"/>
      <c r="H1870" s="6"/>
      <c r="I1870" s="7">
        <v>727520.64</v>
      </c>
      <c r="J1870" s="6"/>
      <c r="K1870" s="6"/>
      <c r="L1870" s="6"/>
      <c r="M1870" s="6"/>
      <c r="N1870" s="6"/>
      <c r="O1870" s="6"/>
      <c r="P1870" s="6"/>
    </row>
    <row r="1871" spans="1:16" ht="51" x14ac:dyDescent="0.2">
      <c r="A1871" s="21"/>
      <c r="B1871" s="21"/>
      <c r="C1871" s="22"/>
      <c r="D1871" s="21"/>
      <c r="E1871" s="6" t="s">
        <v>40</v>
      </c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</row>
    <row r="1872" spans="1:16" ht="89.25" x14ac:dyDescent="0.2">
      <c r="A1872" s="21"/>
      <c r="B1872" s="21"/>
      <c r="C1872" s="22"/>
      <c r="D1872" s="21" t="s">
        <v>41</v>
      </c>
      <c r="E1872" s="6" t="s">
        <v>42</v>
      </c>
      <c r="F1872" s="7">
        <v>0</v>
      </c>
      <c r="G1872" s="6"/>
      <c r="H1872" s="6"/>
      <c r="I1872" s="7">
        <v>0</v>
      </c>
      <c r="J1872" s="6"/>
      <c r="K1872" s="6"/>
      <c r="L1872" s="6"/>
      <c r="M1872" s="6"/>
      <c r="N1872" s="6"/>
      <c r="O1872" s="6"/>
      <c r="P1872" s="6"/>
    </row>
    <row r="1873" spans="1:16" x14ac:dyDescent="0.2">
      <c r="A1873" s="21"/>
      <c r="B1873" s="21"/>
      <c r="C1873" s="22"/>
      <c r="D1873" s="21"/>
      <c r="E1873" s="6" t="s">
        <v>43</v>
      </c>
      <c r="F1873" s="7">
        <v>0</v>
      </c>
      <c r="G1873" s="6"/>
      <c r="H1873" s="6"/>
      <c r="I1873" s="7">
        <v>0</v>
      </c>
      <c r="J1873" s="6"/>
      <c r="K1873" s="6"/>
      <c r="L1873" s="6"/>
      <c r="M1873" s="6"/>
      <c r="N1873" s="6"/>
      <c r="O1873" s="6"/>
      <c r="P1873" s="6"/>
    </row>
    <row r="1874" spans="1:16" x14ac:dyDescent="0.2">
      <c r="A1874" s="21"/>
      <c r="B1874" s="21"/>
      <c r="C1874" s="22"/>
      <c r="D1874" s="21"/>
      <c r="E1874" s="6" t="s">
        <v>44</v>
      </c>
      <c r="F1874" s="7">
        <v>0</v>
      </c>
      <c r="G1874" s="6"/>
      <c r="H1874" s="6"/>
      <c r="I1874" s="7">
        <v>0</v>
      </c>
      <c r="J1874" s="6"/>
      <c r="K1874" s="6"/>
      <c r="L1874" s="6"/>
      <c r="M1874" s="6"/>
      <c r="N1874" s="6"/>
      <c r="O1874" s="6"/>
      <c r="P1874" s="6"/>
    </row>
    <row r="1875" spans="1:16" x14ac:dyDescent="0.2">
      <c r="A1875" s="21"/>
      <c r="B1875" s="21"/>
      <c r="C1875" s="22"/>
      <c r="D1875" s="21"/>
      <c r="E1875" s="6" t="s">
        <v>45</v>
      </c>
      <c r="F1875" s="7">
        <v>0</v>
      </c>
      <c r="G1875" s="6"/>
      <c r="H1875" s="6"/>
      <c r="I1875" s="7">
        <v>0</v>
      </c>
      <c r="J1875" s="6"/>
      <c r="K1875" s="6"/>
      <c r="L1875" s="6"/>
      <c r="M1875" s="6"/>
      <c r="N1875" s="6"/>
      <c r="O1875" s="6"/>
      <c r="P1875" s="6"/>
    </row>
    <row r="1876" spans="1:16" x14ac:dyDescent="0.2">
      <c r="A1876" s="21"/>
      <c r="B1876" s="21"/>
      <c r="C1876" s="22"/>
      <c r="D1876" s="23" t="s">
        <v>46</v>
      </c>
      <c r="E1876" s="23"/>
      <c r="F1876" s="7">
        <v>727520.64</v>
      </c>
      <c r="G1876" s="6"/>
      <c r="H1876" s="6"/>
      <c r="I1876" s="7">
        <v>727520.64</v>
      </c>
      <c r="J1876" s="6"/>
      <c r="K1876" s="6"/>
      <c r="L1876" s="6"/>
      <c r="M1876" s="6"/>
      <c r="N1876" s="6"/>
      <c r="O1876" s="6"/>
      <c r="P1876" s="6"/>
    </row>
    <row r="1877" spans="1:16" ht="52.15" customHeight="1" x14ac:dyDescent="0.2">
      <c r="A1877" s="21"/>
      <c r="B1877" s="21"/>
      <c r="C1877" s="22"/>
      <c r="D1877" s="23" t="s">
        <v>47</v>
      </c>
      <c r="E1877" s="23"/>
      <c r="F1877" s="7">
        <v>997.15</v>
      </c>
      <c r="G1877" s="6"/>
      <c r="H1877" s="6"/>
      <c r="I1877" s="7">
        <v>997.15</v>
      </c>
      <c r="J1877" s="6"/>
      <c r="K1877" s="6"/>
      <c r="L1877" s="6"/>
      <c r="M1877" s="6"/>
      <c r="N1877" s="6"/>
      <c r="O1877" s="6"/>
      <c r="P1877" s="6"/>
    </row>
    <row r="1878" spans="1:16" ht="52.15" customHeight="1" x14ac:dyDescent="0.2">
      <c r="A1878" s="21"/>
      <c r="B1878" s="21"/>
      <c r="C1878" s="22"/>
      <c r="D1878" s="23" t="s">
        <v>48</v>
      </c>
      <c r="E1878" s="23"/>
      <c r="F1878" s="6"/>
      <c r="G1878" s="8" t="str">
        <f>IF(G1877="","",G1877)</f>
        <v/>
      </c>
      <c r="H1878" s="8" t="str">
        <f t="shared" ref="H1878" si="1811">IF(H1877="","",H1877)</f>
        <v/>
      </c>
      <c r="I1878" s="8">
        <f t="shared" ref="I1878" si="1812">IF(I1877="","",I1877)</f>
        <v>997.15</v>
      </c>
      <c r="J1878" s="8" t="str">
        <f t="shared" ref="J1878" si="1813">IF(J1877="","",J1877)</f>
        <v/>
      </c>
      <c r="K1878" s="8" t="str">
        <f t="shared" ref="K1878" si="1814">IF(K1877="","",K1877)</f>
        <v/>
      </c>
      <c r="L1878" s="8" t="str">
        <f t="shared" ref="L1878" si="1815">IF(L1877="","",L1877)</f>
        <v/>
      </c>
      <c r="M1878" s="8" t="str">
        <f t="shared" ref="M1878" si="1816">IF(M1877="","",M1877)</f>
        <v/>
      </c>
      <c r="N1878" s="8" t="str">
        <f t="shared" ref="N1878" si="1817">IF(N1877="","",N1877)</f>
        <v/>
      </c>
      <c r="O1878" s="8" t="str">
        <f t="shared" ref="O1878" si="1818">IF(O1877="","",O1877)</f>
        <v/>
      </c>
      <c r="P1878" s="8" t="str">
        <f t="shared" ref="P1878" si="1819">IF(P1877="","",P1877)</f>
        <v/>
      </c>
    </row>
    <row r="1879" spans="1:16" ht="25.5" x14ac:dyDescent="0.2">
      <c r="A1879" s="21" t="s">
        <v>461</v>
      </c>
      <c r="B1879" s="21" t="s">
        <v>462</v>
      </c>
      <c r="C1879" s="22">
        <v>760.6</v>
      </c>
      <c r="D1879" s="21" t="s">
        <v>38</v>
      </c>
      <c r="E1879" s="6" t="s">
        <v>39</v>
      </c>
      <c r="F1879" s="7">
        <v>5065299.37</v>
      </c>
      <c r="G1879" s="7">
        <v>5065299.37</v>
      </c>
      <c r="H1879" s="6"/>
      <c r="I1879" s="6"/>
      <c r="J1879" s="6"/>
      <c r="K1879" s="6"/>
      <c r="L1879" s="6"/>
      <c r="M1879" s="6"/>
      <c r="N1879" s="6"/>
      <c r="O1879" s="6"/>
      <c r="P1879" s="6"/>
    </row>
    <row r="1880" spans="1:16" ht="51" x14ac:dyDescent="0.2">
      <c r="A1880" s="21"/>
      <c r="B1880" s="21"/>
      <c r="C1880" s="22"/>
      <c r="D1880" s="21"/>
      <c r="E1880" s="6" t="s">
        <v>40</v>
      </c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</row>
    <row r="1881" spans="1:16" ht="89.25" x14ac:dyDescent="0.2">
      <c r="A1881" s="21"/>
      <c r="B1881" s="21"/>
      <c r="C1881" s="22"/>
      <c r="D1881" s="21" t="s">
        <v>41</v>
      </c>
      <c r="E1881" s="6" t="s">
        <v>42</v>
      </c>
      <c r="F1881" s="7">
        <v>0</v>
      </c>
      <c r="G1881" s="7">
        <v>0</v>
      </c>
      <c r="H1881" s="6"/>
      <c r="I1881" s="6"/>
      <c r="J1881" s="6"/>
      <c r="K1881" s="6"/>
      <c r="L1881" s="6"/>
      <c r="M1881" s="6"/>
      <c r="N1881" s="6"/>
      <c r="O1881" s="6"/>
      <c r="P1881" s="6"/>
    </row>
    <row r="1882" spans="1:16" x14ac:dyDescent="0.2">
      <c r="A1882" s="21"/>
      <c r="B1882" s="21"/>
      <c r="C1882" s="22"/>
      <c r="D1882" s="21"/>
      <c r="E1882" s="6" t="s">
        <v>43</v>
      </c>
      <c r="F1882" s="7">
        <v>0</v>
      </c>
      <c r="G1882" s="7">
        <v>0</v>
      </c>
      <c r="H1882" s="6"/>
      <c r="I1882" s="6"/>
      <c r="J1882" s="6"/>
      <c r="K1882" s="6"/>
      <c r="L1882" s="6"/>
      <c r="M1882" s="6"/>
      <c r="N1882" s="6"/>
      <c r="O1882" s="6"/>
      <c r="P1882" s="6"/>
    </row>
    <row r="1883" spans="1:16" x14ac:dyDescent="0.2">
      <c r="A1883" s="21"/>
      <c r="B1883" s="21"/>
      <c r="C1883" s="22"/>
      <c r="D1883" s="21"/>
      <c r="E1883" s="6" t="s">
        <v>44</v>
      </c>
      <c r="F1883" s="7">
        <v>0</v>
      </c>
      <c r="G1883" s="7">
        <v>0</v>
      </c>
      <c r="H1883" s="6"/>
      <c r="I1883" s="6"/>
      <c r="J1883" s="6"/>
      <c r="K1883" s="6"/>
      <c r="L1883" s="6"/>
      <c r="M1883" s="6"/>
      <c r="N1883" s="6"/>
      <c r="O1883" s="6"/>
      <c r="P1883" s="6"/>
    </row>
    <row r="1884" spans="1:16" x14ac:dyDescent="0.2">
      <c r="A1884" s="21"/>
      <c r="B1884" s="21"/>
      <c r="C1884" s="22"/>
      <c r="D1884" s="21"/>
      <c r="E1884" s="6" t="s">
        <v>45</v>
      </c>
      <c r="F1884" s="7">
        <v>0</v>
      </c>
      <c r="G1884" s="7">
        <v>0</v>
      </c>
      <c r="H1884" s="6"/>
      <c r="I1884" s="6"/>
      <c r="J1884" s="6"/>
      <c r="K1884" s="6"/>
      <c r="L1884" s="6"/>
      <c r="M1884" s="6"/>
      <c r="N1884" s="6"/>
      <c r="O1884" s="6"/>
      <c r="P1884" s="6"/>
    </row>
    <row r="1885" spans="1:16" x14ac:dyDescent="0.2">
      <c r="A1885" s="21"/>
      <c r="B1885" s="21"/>
      <c r="C1885" s="22"/>
      <c r="D1885" s="23" t="s">
        <v>46</v>
      </c>
      <c r="E1885" s="23"/>
      <c r="F1885" s="7">
        <v>5065299.37</v>
      </c>
      <c r="G1885" s="7">
        <v>5065299.37</v>
      </c>
      <c r="H1885" s="6"/>
      <c r="I1885" s="6"/>
      <c r="J1885" s="6"/>
      <c r="K1885" s="6"/>
      <c r="L1885" s="6"/>
      <c r="M1885" s="6"/>
      <c r="N1885" s="6"/>
      <c r="O1885" s="6"/>
      <c r="P1885" s="6"/>
    </row>
    <row r="1886" spans="1:16" ht="52.15" customHeight="1" x14ac:dyDescent="0.2">
      <c r="A1886" s="21"/>
      <c r="B1886" s="21"/>
      <c r="C1886" s="22"/>
      <c r="D1886" s="23" t="s">
        <v>47</v>
      </c>
      <c r="E1886" s="23"/>
      <c r="F1886" s="7">
        <v>6659.61</v>
      </c>
      <c r="G1886" s="7">
        <v>6659.61</v>
      </c>
      <c r="H1886" s="6"/>
      <c r="I1886" s="6"/>
      <c r="J1886" s="6"/>
      <c r="K1886" s="6"/>
      <c r="L1886" s="6"/>
      <c r="M1886" s="6"/>
      <c r="N1886" s="6"/>
      <c r="O1886" s="6"/>
      <c r="P1886" s="6"/>
    </row>
    <row r="1887" spans="1:16" ht="52.15" customHeight="1" x14ac:dyDescent="0.2">
      <c r="A1887" s="21"/>
      <c r="B1887" s="21"/>
      <c r="C1887" s="22"/>
      <c r="D1887" s="23" t="s">
        <v>48</v>
      </c>
      <c r="E1887" s="23"/>
      <c r="F1887" s="6"/>
      <c r="G1887" s="8">
        <f>IF(G1886="","",G1886)</f>
        <v>6659.61</v>
      </c>
      <c r="H1887" s="8" t="str">
        <f t="shared" ref="H1887" si="1820">IF(H1886="","",H1886)</f>
        <v/>
      </c>
      <c r="I1887" s="8" t="str">
        <f t="shared" ref="I1887" si="1821">IF(I1886="","",I1886)</f>
        <v/>
      </c>
      <c r="J1887" s="8" t="str">
        <f t="shared" ref="J1887" si="1822">IF(J1886="","",J1886)</f>
        <v/>
      </c>
      <c r="K1887" s="8" t="str">
        <f t="shared" ref="K1887" si="1823">IF(K1886="","",K1886)</f>
        <v/>
      </c>
      <c r="L1887" s="8" t="str">
        <f t="shared" ref="L1887" si="1824">IF(L1886="","",L1886)</f>
        <v/>
      </c>
      <c r="M1887" s="8" t="str">
        <f t="shared" ref="M1887" si="1825">IF(M1886="","",M1886)</f>
        <v/>
      </c>
      <c r="N1887" s="8" t="str">
        <f t="shared" ref="N1887" si="1826">IF(N1886="","",N1886)</f>
        <v/>
      </c>
      <c r="O1887" s="8" t="str">
        <f t="shared" ref="O1887" si="1827">IF(O1886="","",O1886)</f>
        <v/>
      </c>
      <c r="P1887" s="8" t="str">
        <f t="shared" ref="P1887" si="1828">IF(P1886="","",P1886)</f>
        <v/>
      </c>
    </row>
    <row r="1888" spans="1:16" ht="25.5" x14ac:dyDescent="0.2">
      <c r="A1888" s="21" t="s">
        <v>463</v>
      </c>
      <c r="B1888" s="21" t="s">
        <v>464</v>
      </c>
      <c r="C1888" s="22">
        <v>723.4</v>
      </c>
      <c r="D1888" s="21" t="s">
        <v>38</v>
      </c>
      <c r="E1888" s="6" t="s">
        <v>39</v>
      </c>
      <c r="F1888" s="7">
        <v>721338.31</v>
      </c>
      <c r="G1888" s="6"/>
      <c r="H1888" s="6"/>
      <c r="I1888" s="7">
        <v>721338.31</v>
      </c>
      <c r="J1888" s="6"/>
      <c r="K1888" s="6"/>
      <c r="L1888" s="6"/>
      <c r="M1888" s="6"/>
      <c r="N1888" s="6"/>
      <c r="O1888" s="6"/>
      <c r="P1888" s="6"/>
    </row>
    <row r="1889" spans="1:16" ht="51" x14ac:dyDescent="0.2">
      <c r="A1889" s="21"/>
      <c r="B1889" s="21"/>
      <c r="C1889" s="22"/>
      <c r="D1889" s="21"/>
      <c r="E1889" s="6" t="s">
        <v>40</v>
      </c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</row>
    <row r="1890" spans="1:16" ht="89.25" x14ac:dyDescent="0.2">
      <c r="A1890" s="21"/>
      <c r="B1890" s="21"/>
      <c r="C1890" s="22"/>
      <c r="D1890" s="21" t="s">
        <v>41</v>
      </c>
      <c r="E1890" s="6" t="s">
        <v>42</v>
      </c>
      <c r="F1890" s="7">
        <v>0</v>
      </c>
      <c r="G1890" s="6"/>
      <c r="H1890" s="6"/>
      <c r="I1890" s="7">
        <v>0</v>
      </c>
      <c r="J1890" s="6"/>
      <c r="K1890" s="6"/>
      <c r="L1890" s="6"/>
      <c r="M1890" s="6"/>
      <c r="N1890" s="6"/>
      <c r="O1890" s="6"/>
      <c r="P1890" s="6"/>
    </row>
    <row r="1891" spans="1:16" x14ac:dyDescent="0.2">
      <c r="A1891" s="21"/>
      <c r="B1891" s="21"/>
      <c r="C1891" s="22"/>
      <c r="D1891" s="21"/>
      <c r="E1891" s="6" t="s">
        <v>43</v>
      </c>
      <c r="F1891" s="7">
        <v>0</v>
      </c>
      <c r="G1891" s="6"/>
      <c r="H1891" s="6"/>
      <c r="I1891" s="7">
        <v>0</v>
      </c>
      <c r="J1891" s="6"/>
      <c r="K1891" s="6"/>
      <c r="L1891" s="6"/>
      <c r="M1891" s="6"/>
      <c r="N1891" s="6"/>
      <c r="O1891" s="6"/>
      <c r="P1891" s="6"/>
    </row>
    <row r="1892" spans="1:16" x14ac:dyDescent="0.2">
      <c r="A1892" s="21"/>
      <c r="B1892" s="21"/>
      <c r="C1892" s="22"/>
      <c r="D1892" s="21"/>
      <c r="E1892" s="6" t="s">
        <v>44</v>
      </c>
      <c r="F1892" s="7">
        <v>0</v>
      </c>
      <c r="G1892" s="6"/>
      <c r="H1892" s="6"/>
      <c r="I1892" s="7">
        <v>0</v>
      </c>
      <c r="J1892" s="6"/>
      <c r="K1892" s="6"/>
      <c r="L1892" s="6"/>
      <c r="M1892" s="6"/>
      <c r="N1892" s="6"/>
      <c r="O1892" s="6"/>
      <c r="P1892" s="6"/>
    </row>
    <row r="1893" spans="1:16" x14ac:dyDescent="0.2">
      <c r="A1893" s="21"/>
      <c r="B1893" s="21"/>
      <c r="C1893" s="22"/>
      <c r="D1893" s="21"/>
      <c r="E1893" s="6" t="s">
        <v>45</v>
      </c>
      <c r="F1893" s="7">
        <v>0</v>
      </c>
      <c r="G1893" s="6"/>
      <c r="H1893" s="6"/>
      <c r="I1893" s="7">
        <v>0</v>
      </c>
      <c r="J1893" s="6"/>
      <c r="K1893" s="6"/>
      <c r="L1893" s="6"/>
      <c r="M1893" s="6"/>
      <c r="N1893" s="6"/>
      <c r="O1893" s="6"/>
      <c r="P1893" s="6"/>
    </row>
    <row r="1894" spans="1:16" x14ac:dyDescent="0.2">
      <c r="A1894" s="21"/>
      <c r="B1894" s="21"/>
      <c r="C1894" s="22"/>
      <c r="D1894" s="23" t="s">
        <v>46</v>
      </c>
      <c r="E1894" s="23"/>
      <c r="F1894" s="7">
        <v>721338.31</v>
      </c>
      <c r="G1894" s="6"/>
      <c r="H1894" s="6"/>
      <c r="I1894" s="7">
        <v>721338.31</v>
      </c>
      <c r="J1894" s="6"/>
      <c r="K1894" s="6"/>
      <c r="L1894" s="6"/>
      <c r="M1894" s="6"/>
      <c r="N1894" s="6"/>
      <c r="O1894" s="6"/>
      <c r="P1894" s="6"/>
    </row>
    <row r="1895" spans="1:16" ht="52.15" customHeight="1" x14ac:dyDescent="0.2">
      <c r="A1895" s="21"/>
      <c r="B1895" s="21"/>
      <c r="C1895" s="22"/>
      <c r="D1895" s="23" t="s">
        <v>47</v>
      </c>
      <c r="E1895" s="23"/>
      <c r="F1895" s="7">
        <v>997.15</v>
      </c>
      <c r="G1895" s="6"/>
      <c r="H1895" s="6"/>
      <c r="I1895" s="7">
        <v>997.15</v>
      </c>
      <c r="J1895" s="6"/>
      <c r="K1895" s="6"/>
      <c r="L1895" s="6"/>
      <c r="M1895" s="6"/>
      <c r="N1895" s="6"/>
      <c r="O1895" s="6"/>
      <c r="P1895" s="6"/>
    </row>
    <row r="1896" spans="1:16" ht="52.15" customHeight="1" x14ac:dyDescent="0.2">
      <c r="A1896" s="21"/>
      <c r="B1896" s="21"/>
      <c r="C1896" s="22"/>
      <c r="D1896" s="23" t="s">
        <v>48</v>
      </c>
      <c r="E1896" s="23"/>
      <c r="F1896" s="6"/>
      <c r="G1896" s="8" t="str">
        <f>IF(G1895="","",G1895)</f>
        <v/>
      </c>
      <c r="H1896" s="8" t="str">
        <f t="shared" ref="H1896" si="1829">IF(H1895="","",H1895)</f>
        <v/>
      </c>
      <c r="I1896" s="8">
        <f t="shared" ref="I1896" si="1830">IF(I1895="","",I1895)</f>
        <v>997.15</v>
      </c>
      <c r="J1896" s="8" t="str">
        <f t="shared" ref="J1896" si="1831">IF(J1895="","",J1895)</f>
        <v/>
      </c>
      <c r="K1896" s="8" t="str">
        <f t="shared" ref="K1896" si="1832">IF(K1895="","",K1895)</f>
        <v/>
      </c>
      <c r="L1896" s="8" t="str">
        <f t="shared" ref="L1896" si="1833">IF(L1895="","",L1895)</f>
        <v/>
      </c>
      <c r="M1896" s="8" t="str">
        <f t="shared" ref="M1896" si="1834">IF(M1895="","",M1895)</f>
        <v/>
      </c>
      <c r="N1896" s="8" t="str">
        <f t="shared" ref="N1896" si="1835">IF(N1895="","",N1895)</f>
        <v/>
      </c>
      <c r="O1896" s="8" t="str">
        <f t="shared" ref="O1896" si="1836">IF(O1895="","",O1895)</f>
        <v/>
      </c>
      <c r="P1896" s="8" t="str">
        <f t="shared" ref="P1896" si="1837">IF(P1895="","",P1895)</f>
        <v/>
      </c>
    </row>
    <row r="1897" spans="1:16" ht="25.5" x14ac:dyDescent="0.2">
      <c r="A1897" s="21" t="s">
        <v>465</v>
      </c>
      <c r="B1897" s="21" t="s">
        <v>466</v>
      </c>
      <c r="C1897" s="22">
        <v>1830.2</v>
      </c>
      <c r="D1897" s="21" t="s">
        <v>38</v>
      </c>
      <c r="E1897" s="6" t="s">
        <v>39</v>
      </c>
      <c r="F1897" s="7">
        <v>857961.16</v>
      </c>
      <c r="G1897" s="6"/>
      <c r="H1897" s="6"/>
      <c r="I1897" s="7">
        <v>857961.16</v>
      </c>
      <c r="J1897" s="6"/>
      <c r="K1897" s="6"/>
      <c r="L1897" s="6"/>
      <c r="M1897" s="6"/>
      <c r="N1897" s="6"/>
      <c r="O1897" s="6"/>
      <c r="P1897" s="6"/>
    </row>
    <row r="1898" spans="1:16" ht="51" x14ac:dyDescent="0.2">
      <c r="A1898" s="21"/>
      <c r="B1898" s="21"/>
      <c r="C1898" s="22"/>
      <c r="D1898" s="21"/>
      <c r="E1898" s="6" t="s">
        <v>40</v>
      </c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</row>
    <row r="1899" spans="1:16" ht="89.25" x14ac:dyDescent="0.2">
      <c r="A1899" s="21"/>
      <c r="B1899" s="21"/>
      <c r="C1899" s="22"/>
      <c r="D1899" s="21" t="s">
        <v>41</v>
      </c>
      <c r="E1899" s="6" t="s">
        <v>42</v>
      </c>
      <c r="F1899" s="7">
        <v>0</v>
      </c>
      <c r="G1899" s="6"/>
      <c r="H1899" s="6"/>
      <c r="I1899" s="7">
        <v>0</v>
      </c>
      <c r="J1899" s="6"/>
      <c r="K1899" s="6"/>
      <c r="L1899" s="6"/>
      <c r="M1899" s="6"/>
      <c r="N1899" s="6"/>
      <c r="O1899" s="6"/>
      <c r="P1899" s="6"/>
    </row>
    <row r="1900" spans="1:16" x14ac:dyDescent="0.2">
      <c r="A1900" s="21"/>
      <c r="B1900" s="21"/>
      <c r="C1900" s="22"/>
      <c r="D1900" s="21"/>
      <c r="E1900" s="6" t="s">
        <v>43</v>
      </c>
      <c r="F1900" s="7">
        <v>0</v>
      </c>
      <c r="G1900" s="6"/>
      <c r="H1900" s="6"/>
      <c r="I1900" s="7">
        <v>0</v>
      </c>
      <c r="J1900" s="6"/>
      <c r="K1900" s="6"/>
      <c r="L1900" s="6"/>
      <c r="M1900" s="6"/>
      <c r="N1900" s="6"/>
      <c r="O1900" s="6"/>
      <c r="P1900" s="6"/>
    </row>
    <row r="1901" spans="1:16" x14ac:dyDescent="0.2">
      <c r="A1901" s="21"/>
      <c r="B1901" s="21"/>
      <c r="C1901" s="22"/>
      <c r="D1901" s="21"/>
      <c r="E1901" s="6" t="s">
        <v>44</v>
      </c>
      <c r="F1901" s="7">
        <v>0</v>
      </c>
      <c r="G1901" s="6"/>
      <c r="H1901" s="6"/>
      <c r="I1901" s="7">
        <v>0</v>
      </c>
      <c r="J1901" s="6"/>
      <c r="K1901" s="6"/>
      <c r="L1901" s="6"/>
      <c r="M1901" s="6"/>
      <c r="N1901" s="6"/>
      <c r="O1901" s="6"/>
      <c r="P1901" s="6"/>
    </row>
    <row r="1902" spans="1:16" x14ac:dyDescent="0.2">
      <c r="A1902" s="21"/>
      <c r="B1902" s="21"/>
      <c r="C1902" s="22"/>
      <c r="D1902" s="21"/>
      <c r="E1902" s="6" t="s">
        <v>45</v>
      </c>
      <c r="F1902" s="7">
        <v>0</v>
      </c>
      <c r="G1902" s="6"/>
      <c r="H1902" s="6"/>
      <c r="I1902" s="7">
        <v>0</v>
      </c>
      <c r="J1902" s="6"/>
      <c r="K1902" s="6"/>
      <c r="L1902" s="6"/>
      <c r="M1902" s="6"/>
      <c r="N1902" s="6"/>
      <c r="O1902" s="6"/>
      <c r="P1902" s="6"/>
    </row>
    <row r="1903" spans="1:16" x14ac:dyDescent="0.2">
      <c r="A1903" s="21"/>
      <c r="B1903" s="21"/>
      <c r="C1903" s="22"/>
      <c r="D1903" s="23" t="s">
        <v>46</v>
      </c>
      <c r="E1903" s="23"/>
      <c r="F1903" s="7">
        <v>857961.16</v>
      </c>
      <c r="G1903" s="6"/>
      <c r="H1903" s="6"/>
      <c r="I1903" s="7">
        <v>857961.16</v>
      </c>
      <c r="J1903" s="6"/>
      <c r="K1903" s="6"/>
      <c r="L1903" s="6"/>
      <c r="M1903" s="6"/>
      <c r="N1903" s="6"/>
      <c r="O1903" s="6"/>
      <c r="P1903" s="6"/>
    </row>
    <row r="1904" spans="1:16" ht="52.15" customHeight="1" x14ac:dyDescent="0.2">
      <c r="A1904" s="21"/>
      <c r="B1904" s="21"/>
      <c r="C1904" s="22"/>
      <c r="D1904" s="23" t="s">
        <v>47</v>
      </c>
      <c r="E1904" s="23"/>
      <c r="F1904" s="7">
        <v>468.78</v>
      </c>
      <c r="G1904" s="6"/>
      <c r="H1904" s="6"/>
      <c r="I1904" s="7">
        <v>468.78</v>
      </c>
      <c r="J1904" s="6"/>
      <c r="K1904" s="6"/>
      <c r="L1904" s="6"/>
      <c r="M1904" s="6"/>
      <c r="N1904" s="6"/>
      <c r="O1904" s="6"/>
      <c r="P1904" s="6"/>
    </row>
    <row r="1905" spans="1:16" ht="52.15" customHeight="1" x14ac:dyDescent="0.2">
      <c r="A1905" s="21"/>
      <c r="B1905" s="21"/>
      <c r="C1905" s="22"/>
      <c r="D1905" s="23" t="s">
        <v>48</v>
      </c>
      <c r="E1905" s="23"/>
      <c r="F1905" s="6"/>
      <c r="G1905" s="8" t="str">
        <f>IF(G1904="","",G1904)</f>
        <v/>
      </c>
      <c r="H1905" s="8" t="str">
        <f t="shared" ref="H1905" si="1838">IF(H1904="","",H1904)</f>
        <v/>
      </c>
      <c r="I1905" s="8">
        <f t="shared" ref="I1905" si="1839">IF(I1904="","",I1904)</f>
        <v>468.78</v>
      </c>
      <c r="J1905" s="8" t="str">
        <f t="shared" ref="J1905" si="1840">IF(J1904="","",J1904)</f>
        <v/>
      </c>
      <c r="K1905" s="8" t="str">
        <f t="shared" ref="K1905" si="1841">IF(K1904="","",K1904)</f>
        <v/>
      </c>
      <c r="L1905" s="8" t="str">
        <f t="shared" ref="L1905" si="1842">IF(L1904="","",L1904)</f>
        <v/>
      </c>
      <c r="M1905" s="8" t="str">
        <f t="shared" ref="M1905" si="1843">IF(M1904="","",M1904)</f>
        <v/>
      </c>
      <c r="N1905" s="8" t="str">
        <f t="shared" ref="N1905" si="1844">IF(N1904="","",N1904)</f>
        <v/>
      </c>
      <c r="O1905" s="8" t="str">
        <f t="shared" ref="O1905" si="1845">IF(O1904="","",O1904)</f>
        <v/>
      </c>
      <c r="P1905" s="8" t="str">
        <f t="shared" ref="P1905" si="1846">IF(P1904="","",P1904)</f>
        <v/>
      </c>
    </row>
    <row r="1906" spans="1:16" ht="25.5" x14ac:dyDescent="0.2">
      <c r="A1906" s="21" t="s">
        <v>467</v>
      </c>
      <c r="B1906" s="21" t="s">
        <v>468</v>
      </c>
      <c r="C1906" s="22">
        <v>726.8</v>
      </c>
      <c r="D1906" s="21" t="s">
        <v>38</v>
      </c>
      <c r="E1906" s="6" t="s">
        <v>39</v>
      </c>
      <c r="F1906" s="7">
        <v>724728.62</v>
      </c>
      <c r="G1906" s="6"/>
      <c r="H1906" s="6"/>
      <c r="I1906" s="7">
        <v>724728.62</v>
      </c>
      <c r="J1906" s="6"/>
      <c r="K1906" s="6"/>
      <c r="L1906" s="6"/>
      <c r="M1906" s="6"/>
      <c r="N1906" s="6"/>
      <c r="O1906" s="6"/>
      <c r="P1906" s="6"/>
    </row>
    <row r="1907" spans="1:16" ht="51" x14ac:dyDescent="0.2">
      <c r="A1907" s="21"/>
      <c r="B1907" s="21"/>
      <c r="C1907" s="22"/>
      <c r="D1907" s="21"/>
      <c r="E1907" s="6" t="s">
        <v>40</v>
      </c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</row>
    <row r="1908" spans="1:16" ht="89.25" x14ac:dyDescent="0.2">
      <c r="A1908" s="21"/>
      <c r="B1908" s="21"/>
      <c r="C1908" s="22"/>
      <c r="D1908" s="21" t="s">
        <v>41</v>
      </c>
      <c r="E1908" s="6" t="s">
        <v>42</v>
      </c>
      <c r="F1908" s="7">
        <v>0</v>
      </c>
      <c r="G1908" s="6"/>
      <c r="H1908" s="6"/>
      <c r="I1908" s="7">
        <v>0</v>
      </c>
      <c r="J1908" s="6"/>
      <c r="K1908" s="6"/>
      <c r="L1908" s="6"/>
      <c r="M1908" s="6"/>
      <c r="N1908" s="6"/>
      <c r="O1908" s="6"/>
      <c r="P1908" s="6"/>
    </row>
    <row r="1909" spans="1:16" x14ac:dyDescent="0.2">
      <c r="A1909" s="21"/>
      <c r="B1909" s="21"/>
      <c r="C1909" s="22"/>
      <c r="D1909" s="21"/>
      <c r="E1909" s="6" t="s">
        <v>43</v>
      </c>
      <c r="F1909" s="7">
        <v>0</v>
      </c>
      <c r="G1909" s="6"/>
      <c r="H1909" s="6"/>
      <c r="I1909" s="7">
        <v>0</v>
      </c>
      <c r="J1909" s="6"/>
      <c r="K1909" s="6"/>
      <c r="L1909" s="6"/>
      <c r="M1909" s="6"/>
      <c r="N1909" s="6"/>
      <c r="O1909" s="6"/>
      <c r="P1909" s="6"/>
    </row>
    <row r="1910" spans="1:16" x14ac:dyDescent="0.2">
      <c r="A1910" s="21"/>
      <c r="B1910" s="21"/>
      <c r="C1910" s="22"/>
      <c r="D1910" s="21"/>
      <c r="E1910" s="6" t="s">
        <v>44</v>
      </c>
      <c r="F1910" s="7">
        <v>0</v>
      </c>
      <c r="G1910" s="6"/>
      <c r="H1910" s="6"/>
      <c r="I1910" s="7">
        <v>0</v>
      </c>
      <c r="J1910" s="6"/>
      <c r="K1910" s="6"/>
      <c r="L1910" s="6"/>
      <c r="M1910" s="6"/>
      <c r="N1910" s="6"/>
      <c r="O1910" s="6"/>
      <c r="P1910" s="6"/>
    </row>
    <row r="1911" spans="1:16" x14ac:dyDescent="0.2">
      <c r="A1911" s="21"/>
      <c r="B1911" s="21"/>
      <c r="C1911" s="22"/>
      <c r="D1911" s="21"/>
      <c r="E1911" s="6" t="s">
        <v>45</v>
      </c>
      <c r="F1911" s="7">
        <v>0</v>
      </c>
      <c r="G1911" s="6"/>
      <c r="H1911" s="6"/>
      <c r="I1911" s="7">
        <v>0</v>
      </c>
      <c r="J1911" s="6"/>
      <c r="K1911" s="6"/>
      <c r="L1911" s="6"/>
      <c r="M1911" s="6"/>
      <c r="N1911" s="6"/>
      <c r="O1911" s="6"/>
      <c r="P1911" s="6"/>
    </row>
    <row r="1912" spans="1:16" x14ac:dyDescent="0.2">
      <c r="A1912" s="21"/>
      <c r="B1912" s="21"/>
      <c r="C1912" s="22"/>
      <c r="D1912" s="23" t="s">
        <v>46</v>
      </c>
      <c r="E1912" s="23"/>
      <c r="F1912" s="7">
        <v>724728.62</v>
      </c>
      <c r="G1912" s="6"/>
      <c r="H1912" s="6"/>
      <c r="I1912" s="7">
        <v>724728.62</v>
      </c>
      <c r="J1912" s="6"/>
      <c r="K1912" s="6"/>
      <c r="L1912" s="6"/>
      <c r="M1912" s="6"/>
      <c r="N1912" s="6"/>
      <c r="O1912" s="6"/>
      <c r="P1912" s="6"/>
    </row>
    <row r="1913" spans="1:16" ht="52.15" customHeight="1" x14ac:dyDescent="0.2">
      <c r="A1913" s="21"/>
      <c r="B1913" s="21"/>
      <c r="C1913" s="22"/>
      <c r="D1913" s="23" t="s">
        <v>47</v>
      </c>
      <c r="E1913" s="23"/>
      <c r="F1913" s="7">
        <v>997.15</v>
      </c>
      <c r="G1913" s="6"/>
      <c r="H1913" s="6"/>
      <c r="I1913" s="7">
        <v>997.15</v>
      </c>
      <c r="J1913" s="6"/>
      <c r="K1913" s="6"/>
      <c r="L1913" s="6"/>
      <c r="M1913" s="6"/>
      <c r="N1913" s="6"/>
      <c r="O1913" s="6"/>
      <c r="P1913" s="6"/>
    </row>
    <row r="1914" spans="1:16" ht="52.15" customHeight="1" x14ac:dyDescent="0.2">
      <c r="A1914" s="21"/>
      <c r="B1914" s="21"/>
      <c r="C1914" s="22"/>
      <c r="D1914" s="23" t="s">
        <v>48</v>
      </c>
      <c r="E1914" s="23"/>
      <c r="F1914" s="6"/>
      <c r="G1914" s="8" t="str">
        <f>IF(G1913="","",G1913)</f>
        <v/>
      </c>
      <c r="H1914" s="8" t="str">
        <f t="shared" ref="H1914" si="1847">IF(H1913="","",H1913)</f>
        <v/>
      </c>
      <c r="I1914" s="8">
        <f t="shared" ref="I1914" si="1848">IF(I1913="","",I1913)</f>
        <v>997.15</v>
      </c>
      <c r="J1914" s="8" t="str">
        <f t="shared" ref="J1914" si="1849">IF(J1913="","",J1913)</f>
        <v/>
      </c>
      <c r="K1914" s="8" t="str">
        <f t="shared" ref="K1914" si="1850">IF(K1913="","",K1913)</f>
        <v/>
      </c>
      <c r="L1914" s="8" t="str">
        <f t="shared" ref="L1914" si="1851">IF(L1913="","",L1913)</f>
        <v/>
      </c>
      <c r="M1914" s="8" t="str">
        <f t="shared" ref="M1914" si="1852">IF(M1913="","",M1913)</f>
        <v/>
      </c>
      <c r="N1914" s="8" t="str">
        <f t="shared" ref="N1914" si="1853">IF(N1913="","",N1913)</f>
        <v/>
      </c>
      <c r="O1914" s="8" t="str">
        <f t="shared" ref="O1914" si="1854">IF(O1913="","",O1913)</f>
        <v/>
      </c>
      <c r="P1914" s="8" t="str">
        <f t="shared" ref="P1914" si="1855">IF(P1913="","",P1913)</f>
        <v/>
      </c>
    </row>
    <row r="1915" spans="1:16" ht="25.5" x14ac:dyDescent="0.2">
      <c r="A1915" s="21" t="s">
        <v>469</v>
      </c>
      <c r="B1915" s="21" t="s">
        <v>470</v>
      </c>
      <c r="C1915" s="22">
        <v>746.5</v>
      </c>
      <c r="D1915" s="21" t="s">
        <v>38</v>
      </c>
      <c r="E1915" s="6" t="s">
        <v>39</v>
      </c>
      <c r="F1915" s="7">
        <v>4971398.87</v>
      </c>
      <c r="G1915" s="7">
        <v>4971398.87</v>
      </c>
      <c r="H1915" s="6"/>
      <c r="I1915" s="6"/>
      <c r="J1915" s="6"/>
      <c r="K1915" s="6"/>
      <c r="L1915" s="6"/>
      <c r="M1915" s="6"/>
      <c r="N1915" s="6"/>
      <c r="O1915" s="6"/>
      <c r="P1915" s="6"/>
    </row>
    <row r="1916" spans="1:16" ht="51" x14ac:dyDescent="0.2">
      <c r="A1916" s="21"/>
      <c r="B1916" s="21"/>
      <c r="C1916" s="22"/>
      <c r="D1916" s="21"/>
      <c r="E1916" s="6" t="s">
        <v>40</v>
      </c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</row>
    <row r="1917" spans="1:16" ht="89.25" x14ac:dyDescent="0.2">
      <c r="A1917" s="21"/>
      <c r="B1917" s="21"/>
      <c r="C1917" s="22"/>
      <c r="D1917" s="21" t="s">
        <v>41</v>
      </c>
      <c r="E1917" s="6" t="s">
        <v>42</v>
      </c>
      <c r="F1917" s="7">
        <v>0</v>
      </c>
      <c r="G1917" s="7">
        <v>0</v>
      </c>
      <c r="H1917" s="6"/>
      <c r="I1917" s="6"/>
      <c r="J1917" s="6"/>
      <c r="K1917" s="6"/>
      <c r="L1917" s="6"/>
      <c r="M1917" s="6"/>
      <c r="N1917" s="6"/>
      <c r="O1917" s="6"/>
      <c r="P1917" s="6"/>
    </row>
    <row r="1918" spans="1:16" x14ac:dyDescent="0.2">
      <c r="A1918" s="21"/>
      <c r="B1918" s="21"/>
      <c r="C1918" s="22"/>
      <c r="D1918" s="21"/>
      <c r="E1918" s="6" t="s">
        <v>43</v>
      </c>
      <c r="F1918" s="7">
        <v>0</v>
      </c>
      <c r="G1918" s="7">
        <v>0</v>
      </c>
      <c r="H1918" s="6"/>
      <c r="I1918" s="6"/>
      <c r="J1918" s="6"/>
      <c r="K1918" s="6"/>
      <c r="L1918" s="6"/>
      <c r="M1918" s="6"/>
      <c r="N1918" s="6"/>
      <c r="O1918" s="6"/>
      <c r="P1918" s="6"/>
    </row>
    <row r="1919" spans="1:16" x14ac:dyDescent="0.2">
      <c r="A1919" s="21"/>
      <c r="B1919" s="21"/>
      <c r="C1919" s="22"/>
      <c r="D1919" s="21"/>
      <c r="E1919" s="6" t="s">
        <v>44</v>
      </c>
      <c r="F1919" s="7">
        <v>0</v>
      </c>
      <c r="G1919" s="7">
        <v>0</v>
      </c>
      <c r="H1919" s="6"/>
      <c r="I1919" s="6"/>
      <c r="J1919" s="6"/>
      <c r="K1919" s="6"/>
      <c r="L1919" s="6"/>
      <c r="M1919" s="6"/>
      <c r="N1919" s="6"/>
      <c r="O1919" s="6"/>
      <c r="P1919" s="6"/>
    </row>
    <row r="1920" spans="1:16" x14ac:dyDescent="0.2">
      <c r="A1920" s="21"/>
      <c r="B1920" s="21"/>
      <c r="C1920" s="22"/>
      <c r="D1920" s="21"/>
      <c r="E1920" s="6" t="s">
        <v>45</v>
      </c>
      <c r="F1920" s="7">
        <v>0</v>
      </c>
      <c r="G1920" s="7">
        <v>0</v>
      </c>
      <c r="H1920" s="6"/>
      <c r="I1920" s="6"/>
      <c r="J1920" s="6"/>
      <c r="K1920" s="6"/>
      <c r="L1920" s="6"/>
      <c r="M1920" s="6"/>
      <c r="N1920" s="6"/>
      <c r="O1920" s="6"/>
      <c r="P1920" s="6"/>
    </row>
    <row r="1921" spans="1:16" x14ac:dyDescent="0.2">
      <c r="A1921" s="21"/>
      <c r="B1921" s="21"/>
      <c r="C1921" s="22"/>
      <c r="D1921" s="23" t="s">
        <v>46</v>
      </c>
      <c r="E1921" s="23"/>
      <c r="F1921" s="7">
        <v>4971398.87</v>
      </c>
      <c r="G1921" s="7">
        <v>4971398.87</v>
      </c>
      <c r="H1921" s="6"/>
      <c r="I1921" s="6"/>
      <c r="J1921" s="6"/>
      <c r="K1921" s="6"/>
      <c r="L1921" s="6"/>
      <c r="M1921" s="6"/>
      <c r="N1921" s="6"/>
      <c r="O1921" s="6"/>
      <c r="P1921" s="6"/>
    </row>
    <row r="1922" spans="1:16" ht="52.15" customHeight="1" x14ac:dyDescent="0.2">
      <c r="A1922" s="21"/>
      <c r="B1922" s="21"/>
      <c r="C1922" s="22"/>
      <c r="D1922" s="23" t="s">
        <v>47</v>
      </c>
      <c r="E1922" s="23"/>
      <c r="F1922" s="7">
        <v>6659.61</v>
      </c>
      <c r="G1922" s="7">
        <v>6659.61</v>
      </c>
      <c r="H1922" s="6"/>
      <c r="I1922" s="6"/>
      <c r="J1922" s="6"/>
      <c r="K1922" s="6"/>
      <c r="L1922" s="6"/>
      <c r="M1922" s="6"/>
      <c r="N1922" s="6"/>
      <c r="O1922" s="6"/>
      <c r="P1922" s="6"/>
    </row>
    <row r="1923" spans="1:16" ht="52.15" customHeight="1" x14ac:dyDescent="0.2">
      <c r="A1923" s="21"/>
      <c r="B1923" s="21"/>
      <c r="C1923" s="22"/>
      <c r="D1923" s="23" t="s">
        <v>48</v>
      </c>
      <c r="E1923" s="23"/>
      <c r="F1923" s="6"/>
      <c r="G1923" s="8">
        <f>IF(G1922="","",G1922)</f>
        <v>6659.61</v>
      </c>
      <c r="H1923" s="8" t="str">
        <f t="shared" ref="H1923" si="1856">IF(H1922="","",H1922)</f>
        <v/>
      </c>
      <c r="I1923" s="8" t="str">
        <f t="shared" ref="I1923" si="1857">IF(I1922="","",I1922)</f>
        <v/>
      </c>
      <c r="J1923" s="8" t="str">
        <f t="shared" ref="J1923" si="1858">IF(J1922="","",J1922)</f>
        <v/>
      </c>
      <c r="K1923" s="8" t="str">
        <f t="shared" ref="K1923" si="1859">IF(K1922="","",K1922)</f>
        <v/>
      </c>
      <c r="L1923" s="8" t="str">
        <f t="shared" ref="L1923" si="1860">IF(L1922="","",L1922)</f>
        <v/>
      </c>
      <c r="M1923" s="8" t="str">
        <f t="shared" ref="M1923" si="1861">IF(M1922="","",M1922)</f>
        <v/>
      </c>
      <c r="N1923" s="8" t="str">
        <f t="shared" ref="N1923" si="1862">IF(N1922="","",N1922)</f>
        <v/>
      </c>
      <c r="O1923" s="8" t="str">
        <f t="shared" ref="O1923" si="1863">IF(O1922="","",O1922)</f>
        <v/>
      </c>
      <c r="P1923" s="8" t="str">
        <f t="shared" ref="P1923" si="1864">IF(P1922="","",P1922)</f>
        <v/>
      </c>
    </row>
    <row r="1924" spans="1:16" ht="25.5" x14ac:dyDescent="0.2">
      <c r="A1924" s="21" t="s">
        <v>471</v>
      </c>
      <c r="B1924" s="21" t="s">
        <v>472</v>
      </c>
      <c r="C1924" s="22">
        <v>720</v>
      </c>
      <c r="D1924" s="21" t="s">
        <v>38</v>
      </c>
      <c r="E1924" s="6" t="s">
        <v>39</v>
      </c>
      <c r="F1924" s="7">
        <v>4794919.2</v>
      </c>
      <c r="G1924" s="7">
        <v>4794919.2</v>
      </c>
      <c r="H1924" s="6"/>
      <c r="I1924" s="6"/>
      <c r="J1924" s="6"/>
      <c r="K1924" s="6"/>
      <c r="L1924" s="6"/>
      <c r="M1924" s="6"/>
      <c r="N1924" s="6"/>
      <c r="O1924" s="6"/>
      <c r="P1924" s="6"/>
    </row>
    <row r="1925" spans="1:16" ht="51" x14ac:dyDescent="0.2">
      <c r="A1925" s="21"/>
      <c r="B1925" s="21"/>
      <c r="C1925" s="22"/>
      <c r="D1925" s="21"/>
      <c r="E1925" s="6" t="s">
        <v>40</v>
      </c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</row>
    <row r="1926" spans="1:16" ht="89.25" x14ac:dyDescent="0.2">
      <c r="A1926" s="21"/>
      <c r="B1926" s="21"/>
      <c r="C1926" s="22"/>
      <c r="D1926" s="21" t="s">
        <v>41</v>
      </c>
      <c r="E1926" s="6" t="s">
        <v>42</v>
      </c>
      <c r="F1926" s="7">
        <v>0</v>
      </c>
      <c r="G1926" s="7">
        <v>0</v>
      </c>
      <c r="H1926" s="6"/>
      <c r="I1926" s="6"/>
      <c r="J1926" s="6"/>
      <c r="K1926" s="6"/>
      <c r="L1926" s="6"/>
      <c r="M1926" s="6"/>
      <c r="N1926" s="6"/>
      <c r="O1926" s="6"/>
      <c r="P1926" s="6"/>
    </row>
    <row r="1927" spans="1:16" x14ac:dyDescent="0.2">
      <c r="A1927" s="21"/>
      <c r="B1927" s="21"/>
      <c r="C1927" s="22"/>
      <c r="D1927" s="21"/>
      <c r="E1927" s="6" t="s">
        <v>43</v>
      </c>
      <c r="F1927" s="7">
        <v>0</v>
      </c>
      <c r="G1927" s="7">
        <v>0</v>
      </c>
      <c r="H1927" s="6"/>
      <c r="I1927" s="6"/>
      <c r="J1927" s="6"/>
      <c r="K1927" s="6"/>
      <c r="L1927" s="6"/>
      <c r="M1927" s="6"/>
      <c r="N1927" s="6"/>
      <c r="O1927" s="6"/>
      <c r="P1927" s="6"/>
    </row>
    <row r="1928" spans="1:16" x14ac:dyDescent="0.2">
      <c r="A1928" s="21"/>
      <c r="B1928" s="21"/>
      <c r="C1928" s="22"/>
      <c r="D1928" s="21"/>
      <c r="E1928" s="6" t="s">
        <v>44</v>
      </c>
      <c r="F1928" s="7">
        <v>0</v>
      </c>
      <c r="G1928" s="7">
        <v>0</v>
      </c>
      <c r="H1928" s="6"/>
      <c r="I1928" s="6"/>
      <c r="J1928" s="6"/>
      <c r="K1928" s="6"/>
      <c r="L1928" s="6"/>
      <c r="M1928" s="6"/>
      <c r="N1928" s="6"/>
      <c r="O1928" s="6"/>
      <c r="P1928" s="6"/>
    </row>
    <row r="1929" spans="1:16" x14ac:dyDescent="0.2">
      <c r="A1929" s="21"/>
      <c r="B1929" s="21"/>
      <c r="C1929" s="22"/>
      <c r="D1929" s="21"/>
      <c r="E1929" s="6" t="s">
        <v>45</v>
      </c>
      <c r="F1929" s="7">
        <v>0</v>
      </c>
      <c r="G1929" s="7">
        <v>0</v>
      </c>
      <c r="H1929" s="6"/>
      <c r="I1929" s="6"/>
      <c r="J1929" s="6"/>
      <c r="K1929" s="6"/>
      <c r="L1929" s="6"/>
      <c r="M1929" s="6"/>
      <c r="N1929" s="6"/>
      <c r="O1929" s="6"/>
      <c r="P1929" s="6"/>
    </row>
    <row r="1930" spans="1:16" x14ac:dyDescent="0.2">
      <c r="A1930" s="21"/>
      <c r="B1930" s="21"/>
      <c r="C1930" s="22"/>
      <c r="D1930" s="23" t="s">
        <v>46</v>
      </c>
      <c r="E1930" s="23"/>
      <c r="F1930" s="7">
        <v>4794919.2</v>
      </c>
      <c r="G1930" s="7">
        <v>4794919.2</v>
      </c>
      <c r="H1930" s="6"/>
      <c r="I1930" s="6"/>
      <c r="J1930" s="6"/>
      <c r="K1930" s="6"/>
      <c r="L1930" s="6"/>
      <c r="M1930" s="6"/>
      <c r="N1930" s="6"/>
      <c r="O1930" s="6"/>
      <c r="P1930" s="6"/>
    </row>
    <row r="1931" spans="1:16" ht="52.15" customHeight="1" x14ac:dyDescent="0.2">
      <c r="A1931" s="21"/>
      <c r="B1931" s="21"/>
      <c r="C1931" s="22"/>
      <c r="D1931" s="23" t="s">
        <v>47</v>
      </c>
      <c r="E1931" s="23"/>
      <c r="F1931" s="7">
        <v>6659.61</v>
      </c>
      <c r="G1931" s="7">
        <v>6659.61</v>
      </c>
      <c r="H1931" s="6"/>
      <c r="I1931" s="6"/>
      <c r="J1931" s="6"/>
      <c r="K1931" s="6"/>
      <c r="L1931" s="6"/>
      <c r="M1931" s="6"/>
      <c r="N1931" s="6"/>
      <c r="O1931" s="6"/>
      <c r="P1931" s="6"/>
    </row>
    <row r="1932" spans="1:16" ht="52.15" customHeight="1" x14ac:dyDescent="0.2">
      <c r="A1932" s="21"/>
      <c r="B1932" s="21"/>
      <c r="C1932" s="22"/>
      <c r="D1932" s="23" t="s">
        <v>48</v>
      </c>
      <c r="E1932" s="23"/>
      <c r="F1932" s="6"/>
      <c r="G1932" s="8">
        <f>IF(G1931="","",G1931)</f>
        <v>6659.61</v>
      </c>
      <c r="H1932" s="8" t="str">
        <f t="shared" ref="H1932" si="1865">IF(H1931="","",H1931)</f>
        <v/>
      </c>
      <c r="I1932" s="8" t="str">
        <f t="shared" ref="I1932" si="1866">IF(I1931="","",I1931)</f>
        <v/>
      </c>
      <c r="J1932" s="8" t="str">
        <f t="shared" ref="J1932" si="1867">IF(J1931="","",J1931)</f>
        <v/>
      </c>
      <c r="K1932" s="8" t="str">
        <f t="shared" ref="K1932" si="1868">IF(K1931="","",K1931)</f>
        <v/>
      </c>
      <c r="L1932" s="8" t="str">
        <f t="shared" ref="L1932" si="1869">IF(L1931="","",L1931)</f>
        <v/>
      </c>
      <c r="M1932" s="8" t="str">
        <f t="shared" ref="M1932" si="1870">IF(M1931="","",M1931)</f>
        <v/>
      </c>
      <c r="N1932" s="8" t="str">
        <f t="shared" ref="N1932" si="1871">IF(N1931="","",N1931)</f>
        <v/>
      </c>
      <c r="O1932" s="8" t="str">
        <f t="shared" ref="O1932" si="1872">IF(O1931="","",O1931)</f>
        <v/>
      </c>
      <c r="P1932" s="8" t="str">
        <f t="shared" ref="P1932" si="1873">IF(P1931="","",P1931)</f>
        <v/>
      </c>
    </row>
    <row r="1933" spans="1:16" ht="25.5" x14ac:dyDescent="0.2">
      <c r="A1933" s="21" t="s">
        <v>473</v>
      </c>
      <c r="B1933" s="21" t="s">
        <v>474</v>
      </c>
      <c r="C1933" s="22">
        <v>697.2</v>
      </c>
      <c r="D1933" s="21" t="s">
        <v>38</v>
      </c>
      <c r="E1933" s="6" t="s">
        <v>39</v>
      </c>
      <c r="F1933" s="7">
        <v>695212.98</v>
      </c>
      <c r="G1933" s="6"/>
      <c r="H1933" s="6"/>
      <c r="I1933" s="7">
        <v>695212.98</v>
      </c>
      <c r="J1933" s="6"/>
      <c r="K1933" s="6"/>
      <c r="L1933" s="6"/>
      <c r="M1933" s="6"/>
      <c r="N1933" s="6"/>
      <c r="O1933" s="6"/>
      <c r="P1933" s="6"/>
    </row>
    <row r="1934" spans="1:16" ht="51" x14ac:dyDescent="0.2">
      <c r="A1934" s="21"/>
      <c r="B1934" s="21"/>
      <c r="C1934" s="22"/>
      <c r="D1934" s="21"/>
      <c r="E1934" s="6" t="s">
        <v>40</v>
      </c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</row>
    <row r="1935" spans="1:16" ht="89.25" x14ac:dyDescent="0.2">
      <c r="A1935" s="21"/>
      <c r="B1935" s="21"/>
      <c r="C1935" s="22"/>
      <c r="D1935" s="21" t="s">
        <v>41</v>
      </c>
      <c r="E1935" s="6" t="s">
        <v>42</v>
      </c>
      <c r="F1935" s="7">
        <v>0</v>
      </c>
      <c r="G1935" s="6"/>
      <c r="H1935" s="6"/>
      <c r="I1935" s="7">
        <v>0</v>
      </c>
      <c r="J1935" s="6"/>
      <c r="K1935" s="6"/>
      <c r="L1935" s="6"/>
      <c r="M1935" s="6"/>
      <c r="N1935" s="6"/>
      <c r="O1935" s="6"/>
      <c r="P1935" s="6"/>
    </row>
    <row r="1936" spans="1:16" x14ac:dyDescent="0.2">
      <c r="A1936" s="21"/>
      <c r="B1936" s="21"/>
      <c r="C1936" s="22"/>
      <c r="D1936" s="21"/>
      <c r="E1936" s="6" t="s">
        <v>43</v>
      </c>
      <c r="F1936" s="7">
        <v>0</v>
      </c>
      <c r="G1936" s="6"/>
      <c r="H1936" s="6"/>
      <c r="I1936" s="7">
        <v>0</v>
      </c>
      <c r="J1936" s="6"/>
      <c r="K1936" s="6"/>
      <c r="L1936" s="6"/>
      <c r="M1936" s="6"/>
      <c r="N1936" s="6"/>
      <c r="O1936" s="6"/>
      <c r="P1936" s="6"/>
    </row>
    <row r="1937" spans="1:16" x14ac:dyDescent="0.2">
      <c r="A1937" s="21"/>
      <c r="B1937" s="21"/>
      <c r="C1937" s="22"/>
      <c r="D1937" s="21"/>
      <c r="E1937" s="6" t="s">
        <v>44</v>
      </c>
      <c r="F1937" s="7">
        <v>0</v>
      </c>
      <c r="G1937" s="6"/>
      <c r="H1937" s="6"/>
      <c r="I1937" s="7">
        <v>0</v>
      </c>
      <c r="J1937" s="6"/>
      <c r="K1937" s="6"/>
      <c r="L1937" s="6"/>
      <c r="M1937" s="6"/>
      <c r="N1937" s="6"/>
      <c r="O1937" s="6"/>
      <c r="P1937" s="6"/>
    </row>
    <row r="1938" spans="1:16" x14ac:dyDescent="0.2">
      <c r="A1938" s="21"/>
      <c r="B1938" s="21"/>
      <c r="C1938" s="22"/>
      <c r="D1938" s="21"/>
      <c r="E1938" s="6" t="s">
        <v>45</v>
      </c>
      <c r="F1938" s="7">
        <v>0</v>
      </c>
      <c r="G1938" s="6"/>
      <c r="H1938" s="6"/>
      <c r="I1938" s="7">
        <v>0</v>
      </c>
      <c r="J1938" s="6"/>
      <c r="K1938" s="6"/>
      <c r="L1938" s="6"/>
      <c r="M1938" s="6"/>
      <c r="N1938" s="6"/>
      <c r="O1938" s="6"/>
      <c r="P1938" s="6"/>
    </row>
    <row r="1939" spans="1:16" x14ac:dyDescent="0.2">
      <c r="A1939" s="21"/>
      <c r="B1939" s="21"/>
      <c r="C1939" s="22"/>
      <c r="D1939" s="23" t="s">
        <v>46</v>
      </c>
      <c r="E1939" s="23"/>
      <c r="F1939" s="7">
        <v>695212.98</v>
      </c>
      <c r="G1939" s="6"/>
      <c r="H1939" s="6"/>
      <c r="I1939" s="7">
        <v>695212.98</v>
      </c>
      <c r="J1939" s="6"/>
      <c r="K1939" s="6"/>
      <c r="L1939" s="6"/>
      <c r="M1939" s="6"/>
      <c r="N1939" s="6"/>
      <c r="O1939" s="6"/>
      <c r="P1939" s="6"/>
    </row>
    <row r="1940" spans="1:16" ht="52.15" customHeight="1" x14ac:dyDescent="0.2">
      <c r="A1940" s="21"/>
      <c r="B1940" s="21"/>
      <c r="C1940" s="22"/>
      <c r="D1940" s="23" t="s">
        <v>47</v>
      </c>
      <c r="E1940" s="23"/>
      <c r="F1940" s="7">
        <v>997.15</v>
      </c>
      <c r="G1940" s="6"/>
      <c r="H1940" s="6"/>
      <c r="I1940" s="7">
        <v>997.15</v>
      </c>
      <c r="J1940" s="6"/>
      <c r="K1940" s="6"/>
      <c r="L1940" s="6"/>
      <c r="M1940" s="6"/>
      <c r="N1940" s="6"/>
      <c r="O1940" s="6"/>
      <c r="P1940" s="6"/>
    </row>
    <row r="1941" spans="1:16" ht="52.15" customHeight="1" x14ac:dyDescent="0.2">
      <c r="A1941" s="21"/>
      <c r="B1941" s="21"/>
      <c r="C1941" s="22"/>
      <c r="D1941" s="23" t="s">
        <v>48</v>
      </c>
      <c r="E1941" s="23"/>
      <c r="F1941" s="6"/>
      <c r="G1941" s="8" t="str">
        <f>IF(G1940="","",G1940)</f>
        <v/>
      </c>
      <c r="H1941" s="8" t="str">
        <f t="shared" ref="H1941" si="1874">IF(H1940="","",H1940)</f>
        <v/>
      </c>
      <c r="I1941" s="8">
        <f t="shared" ref="I1941" si="1875">IF(I1940="","",I1940)</f>
        <v>997.15</v>
      </c>
      <c r="J1941" s="8" t="str">
        <f t="shared" ref="J1941" si="1876">IF(J1940="","",J1940)</f>
        <v/>
      </c>
      <c r="K1941" s="8" t="str">
        <f t="shared" ref="K1941" si="1877">IF(K1940="","",K1940)</f>
        <v/>
      </c>
      <c r="L1941" s="8" t="str">
        <f t="shared" ref="L1941" si="1878">IF(L1940="","",L1940)</f>
        <v/>
      </c>
      <c r="M1941" s="8" t="str">
        <f t="shared" ref="M1941" si="1879">IF(M1940="","",M1940)</f>
        <v/>
      </c>
      <c r="N1941" s="8" t="str">
        <f t="shared" ref="N1941" si="1880">IF(N1940="","",N1940)</f>
        <v/>
      </c>
      <c r="O1941" s="8" t="str">
        <f t="shared" ref="O1941" si="1881">IF(O1940="","",O1940)</f>
        <v/>
      </c>
      <c r="P1941" s="8" t="str">
        <f t="shared" ref="P1941" si="1882">IF(P1940="","",P1940)</f>
        <v/>
      </c>
    </row>
    <row r="1942" spans="1:16" ht="25.5" x14ac:dyDescent="0.2">
      <c r="A1942" s="21" t="s">
        <v>475</v>
      </c>
      <c r="B1942" s="21" t="s">
        <v>476</v>
      </c>
      <c r="C1942" s="22">
        <v>733.2</v>
      </c>
      <c r="D1942" s="21" t="s">
        <v>38</v>
      </c>
      <c r="E1942" s="6" t="s">
        <v>39</v>
      </c>
      <c r="F1942" s="7">
        <v>731110.38</v>
      </c>
      <c r="G1942" s="6"/>
      <c r="H1942" s="6"/>
      <c r="I1942" s="7">
        <v>731110.38</v>
      </c>
      <c r="J1942" s="6"/>
      <c r="K1942" s="6"/>
      <c r="L1942" s="6"/>
      <c r="M1942" s="6"/>
      <c r="N1942" s="6"/>
      <c r="O1942" s="6"/>
      <c r="P1942" s="6"/>
    </row>
    <row r="1943" spans="1:16" ht="51" x14ac:dyDescent="0.2">
      <c r="A1943" s="21"/>
      <c r="B1943" s="21"/>
      <c r="C1943" s="22"/>
      <c r="D1943" s="21"/>
      <c r="E1943" s="6" t="s">
        <v>40</v>
      </c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</row>
    <row r="1944" spans="1:16" ht="89.25" x14ac:dyDescent="0.2">
      <c r="A1944" s="21"/>
      <c r="B1944" s="21"/>
      <c r="C1944" s="22"/>
      <c r="D1944" s="21" t="s">
        <v>41</v>
      </c>
      <c r="E1944" s="6" t="s">
        <v>42</v>
      </c>
      <c r="F1944" s="7">
        <v>0</v>
      </c>
      <c r="G1944" s="6"/>
      <c r="H1944" s="6"/>
      <c r="I1944" s="7">
        <v>0</v>
      </c>
      <c r="J1944" s="6"/>
      <c r="K1944" s="6"/>
      <c r="L1944" s="6"/>
      <c r="M1944" s="6"/>
      <c r="N1944" s="6"/>
      <c r="O1944" s="6"/>
      <c r="P1944" s="6"/>
    </row>
    <row r="1945" spans="1:16" x14ac:dyDescent="0.2">
      <c r="A1945" s="21"/>
      <c r="B1945" s="21"/>
      <c r="C1945" s="22"/>
      <c r="D1945" s="21"/>
      <c r="E1945" s="6" t="s">
        <v>43</v>
      </c>
      <c r="F1945" s="7">
        <v>0</v>
      </c>
      <c r="G1945" s="6"/>
      <c r="H1945" s="6"/>
      <c r="I1945" s="7">
        <v>0</v>
      </c>
      <c r="J1945" s="6"/>
      <c r="K1945" s="6"/>
      <c r="L1945" s="6"/>
      <c r="M1945" s="6"/>
      <c r="N1945" s="6"/>
      <c r="O1945" s="6"/>
      <c r="P1945" s="6"/>
    </row>
    <row r="1946" spans="1:16" x14ac:dyDescent="0.2">
      <c r="A1946" s="21"/>
      <c r="B1946" s="21"/>
      <c r="C1946" s="22"/>
      <c r="D1946" s="21"/>
      <c r="E1946" s="6" t="s">
        <v>44</v>
      </c>
      <c r="F1946" s="7">
        <v>0</v>
      </c>
      <c r="G1946" s="6"/>
      <c r="H1946" s="6"/>
      <c r="I1946" s="7">
        <v>0</v>
      </c>
      <c r="J1946" s="6"/>
      <c r="K1946" s="6"/>
      <c r="L1946" s="6"/>
      <c r="M1946" s="6"/>
      <c r="N1946" s="6"/>
      <c r="O1946" s="6"/>
      <c r="P1946" s="6"/>
    </row>
    <row r="1947" spans="1:16" x14ac:dyDescent="0.2">
      <c r="A1947" s="21"/>
      <c r="B1947" s="21"/>
      <c r="C1947" s="22"/>
      <c r="D1947" s="21"/>
      <c r="E1947" s="6" t="s">
        <v>45</v>
      </c>
      <c r="F1947" s="7">
        <v>0</v>
      </c>
      <c r="G1947" s="6"/>
      <c r="H1947" s="6"/>
      <c r="I1947" s="7">
        <v>0</v>
      </c>
      <c r="J1947" s="6"/>
      <c r="K1947" s="6"/>
      <c r="L1947" s="6"/>
      <c r="M1947" s="6"/>
      <c r="N1947" s="6"/>
      <c r="O1947" s="6"/>
      <c r="P1947" s="6"/>
    </row>
    <row r="1948" spans="1:16" x14ac:dyDescent="0.2">
      <c r="A1948" s="21"/>
      <c r="B1948" s="21"/>
      <c r="C1948" s="22"/>
      <c r="D1948" s="23" t="s">
        <v>46</v>
      </c>
      <c r="E1948" s="23"/>
      <c r="F1948" s="7">
        <v>731110.38</v>
      </c>
      <c r="G1948" s="6"/>
      <c r="H1948" s="6"/>
      <c r="I1948" s="7">
        <v>731110.38</v>
      </c>
      <c r="J1948" s="6"/>
      <c r="K1948" s="6"/>
      <c r="L1948" s="6"/>
      <c r="M1948" s="6"/>
      <c r="N1948" s="6"/>
      <c r="O1948" s="6"/>
      <c r="P1948" s="6"/>
    </row>
    <row r="1949" spans="1:16" ht="52.15" customHeight="1" x14ac:dyDescent="0.2">
      <c r="A1949" s="21"/>
      <c r="B1949" s="21"/>
      <c r="C1949" s="22"/>
      <c r="D1949" s="23" t="s">
        <v>47</v>
      </c>
      <c r="E1949" s="23"/>
      <c r="F1949" s="7">
        <v>997.15</v>
      </c>
      <c r="G1949" s="6"/>
      <c r="H1949" s="6"/>
      <c r="I1949" s="7">
        <v>997.15</v>
      </c>
      <c r="J1949" s="6"/>
      <c r="K1949" s="6"/>
      <c r="L1949" s="6"/>
      <c r="M1949" s="6"/>
      <c r="N1949" s="6"/>
      <c r="O1949" s="6"/>
      <c r="P1949" s="6"/>
    </row>
    <row r="1950" spans="1:16" ht="52.15" customHeight="1" x14ac:dyDescent="0.2">
      <c r="A1950" s="21"/>
      <c r="B1950" s="21"/>
      <c r="C1950" s="22"/>
      <c r="D1950" s="23" t="s">
        <v>48</v>
      </c>
      <c r="E1950" s="23"/>
      <c r="F1950" s="6"/>
      <c r="G1950" s="8" t="str">
        <f>IF(G1949="","",G1949)</f>
        <v/>
      </c>
      <c r="H1950" s="8" t="str">
        <f t="shared" ref="H1950" si="1883">IF(H1949="","",H1949)</f>
        <v/>
      </c>
      <c r="I1950" s="8">
        <f t="shared" ref="I1950" si="1884">IF(I1949="","",I1949)</f>
        <v>997.15</v>
      </c>
      <c r="J1950" s="8" t="str">
        <f t="shared" ref="J1950" si="1885">IF(J1949="","",J1949)</f>
        <v/>
      </c>
      <c r="K1950" s="8" t="str">
        <f t="shared" ref="K1950" si="1886">IF(K1949="","",K1949)</f>
        <v/>
      </c>
      <c r="L1950" s="8" t="str">
        <f t="shared" ref="L1950" si="1887">IF(L1949="","",L1949)</f>
        <v/>
      </c>
      <c r="M1950" s="8" t="str">
        <f t="shared" ref="M1950" si="1888">IF(M1949="","",M1949)</f>
        <v/>
      </c>
      <c r="N1950" s="8" t="str">
        <f t="shared" ref="N1950" si="1889">IF(N1949="","",N1949)</f>
        <v/>
      </c>
      <c r="O1950" s="8" t="str">
        <f t="shared" ref="O1950" si="1890">IF(O1949="","",O1949)</f>
        <v/>
      </c>
      <c r="P1950" s="8" t="str">
        <f t="shared" ref="P1950" si="1891">IF(P1949="","",P1949)</f>
        <v/>
      </c>
    </row>
    <row r="1951" spans="1:16" ht="25.5" x14ac:dyDescent="0.2">
      <c r="A1951" s="21" t="s">
        <v>477</v>
      </c>
      <c r="B1951" s="21" t="s">
        <v>478</v>
      </c>
      <c r="C1951" s="22">
        <v>767.4</v>
      </c>
      <c r="D1951" s="21" t="s">
        <v>38</v>
      </c>
      <c r="E1951" s="6" t="s">
        <v>39</v>
      </c>
      <c r="F1951" s="7">
        <v>5110584.71</v>
      </c>
      <c r="G1951" s="7">
        <v>5110584.71</v>
      </c>
      <c r="H1951" s="6"/>
      <c r="I1951" s="6"/>
      <c r="J1951" s="6"/>
      <c r="K1951" s="6"/>
      <c r="L1951" s="6"/>
      <c r="M1951" s="6"/>
      <c r="N1951" s="6"/>
      <c r="O1951" s="6"/>
      <c r="P1951" s="6"/>
    </row>
    <row r="1952" spans="1:16" ht="51" x14ac:dyDescent="0.2">
      <c r="A1952" s="21"/>
      <c r="B1952" s="21"/>
      <c r="C1952" s="22"/>
      <c r="D1952" s="21"/>
      <c r="E1952" s="6" t="s">
        <v>40</v>
      </c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</row>
    <row r="1953" spans="1:16" ht="89.25" x14ac:dyDescent="0.2">
      <c r="A1953" s="21"/>
      <c r="B1953" s="21"/>
      <c r="C1953" s="22"/>
      <c r="D1953" s="21" t="s">
        <v>41</v>
      </c>
      <c r="E1953" s="6" t="s">
        <v>42</v>
      </c>
      <c r="F1953" s="7">
        <v>0</v>
      </c>
      <c r="G1953" s="7">
        <v>0</v>
      </c>
      <c r="H1953" s="6"/>
      <c r="I1953" s="6"/>
      <c r="J1953" s="6"/>
      <c r="K1953" s="6"/>
      <c r="L1953" s="6"/>
      <c r="M1953" s="6"/>
      <c r="N1953" s="6"/>
      <c r="O1953" s="6"/>
      <c r="P1953" s="6"/>
    </row>
    <row r="1954" spans="1:16" x14ac:dyDescent="0.2">
      <c r="A1954" s="21"/>
      <c r="B1954" s="21"/>
      <c r="C1954" s="22"/>
      <c r="D1954" s="21"/>
      <c r="E1954" s="6" t="s">
        <v>43</v>
      </c>
      <c r="F1954" s="7">
        <v>0</v>
      </c>
      <c r="G1954" s="7">
        <v>0</v>
      </c>
      <c r="H1954" s="6"/>
      <c r="I1954" s="6"/>
      <c r="J1954" s="6"/>
      <c r="K1954" s="6"/>
      <c r="L1954" s="6"/>
      <c r="M1954" s="6"/>
      <c r="N1954" s="6"/>
      <c r="O1954" s="6"/>
      <c r="P1954" s="6"/>
    </row>
    <row r="1955" spans="1:16" x14ac:dyDescent="0.2">
      <c r="A1955" s="21"/>
      <c r="B1955" s="21"/>
      <c r="C1955" s="22"/>
      <c r="D1955" s="21"/>
      <c r="E1955" s="6" t="s">
        <v>44</v>
      </c>
      <c r="F1955" s="7">
        <v>0</v>
      </c>
      <c r="G1955" s="7">
        <v>0</v>
      </c>
      <c r="H1955" s="6"/>
      <c r="I1955" s="6"/>
      <c r="J1955" s="6"/>
      <c r="K1955" s="6"/>
      <c r="L1955" s="6"/>
      <c r="M1955" s="6"/>
      <c r="N1955" s="6"/>
      <c r="O1955" s="6"/>
      <c r="P1955" s="6"/>
    </row>
    <row r="1956" spans="1:16" x14ac:dyDescent="0.2">
      <c r="A1956" s="21"/>
      <c r="B1956" s="21"/>
      <c r="C1956" s="22"/>
      <c r="D1956" s="21"/>
      <c r="E1956" s="6" t="s">
        <v>45</v>
      </c>
      <c r="F1956" s="7">
        <v>0</v>
      </c>
      <c r="G1956" s="7">
        <v>0</v>
      </c>
      <c r="H1956" s="6"/>
      <c r="I1956" s="6"/>
      <c r="J1956" s="6"/>
      <c r="K1956" s="6"/>
      <c r="L1956" s="6"/>
      <c r="M1956" s="6"/>
      <c r="N1956" s="6"/>
      <c r="O1956" s="6"/>
      <c r="P1956" s="6"/>
    </row>
    <row r="1957" spans="1:16" x14ac:dyDescent="0.2">
      <c r="A1957" s="21"/>
      <c r="B1957" s="21"/>
      <c r="C1957" s="22"/>
      <c r="D1957" s="23" t="s">
        <v>46</v>
      </c>
      <c r="E1957" s="23"/>
      <c r="F1957" s="7">
        <v>5110584.71</v>
      </c>
      <c r="G1957" s="7">
        <v>5110584.71</v>
      </c>
      <c r="H1957" s="6"/>
      <c r="I1957" s="6"/>
      <c r="J1957" s="6"/>
      <c r="K1957" s="6"/>
      <c r="L1957" s="6"/>
      <c r="M1957" s="6"/>
      <c r="N1957" s="6"/>
      <c r="O1957" s="6"/>
      <c r="P1957" s="6"/>
    </row>
    <row r="1958" spans="1:16" ht="52.15" customHeight="1" x14ac:dyDescent="0.2">
      <c r="A1958" s="21"/>
      <c r="B1958" s="21"/>
      <c r="C1958" s="22"/>
      <c r="D1958" s="23" t="s">
        <v>47</v>
      </c>
      <c r="E1958" s="23"/>
      <c r="F1958" s="7">
        <v>6659.61</v>
      </c>
      <c r="G1958" s="7">
        <v>6659.61</v>
      </c>
      <c r="H1958" s="6"/>
      <c r="I1958" s="6"/>
      <c r="J1958" s="6"/>
      <c r="K1958" s="6"/>
      <c r="L1958" s="6"/>
      <c r="M1958" s="6"/>
      <c r="N1958" s="6"/>
      <c r="O1958" s="6"/>
      <c r="P1958" s="6"/>
    </row>
    <row r="1959" spans="1:16" ht="52.15" customHeight="1" x14ac:dyDescent="0.2">
      <c r="A1959" s="21"/>
      <c r="B1959" s="21"/>
      <c r="C1959" s="22"/>
      <c r="D1959" s="23" t="s">
        <v>48</v>
      </c>
      <c r="E1959" s="23"/>
      <c r="F1959" s="6"/>
      <c r="G1959" s="8">
        <f>IF(G1958="","",G1958)</f>
        <v>6659.61</v>
      </c>
      <c r="H1959" s="8" t="str">
        <f t="shared" ref="H1959" si="1892">IF(H1958="","",H1958)</f>
        <v/>
      </c>
      <c r="I1959" s="8" t="str">
        <f t="shared" ref="I1959" si="1893">IF(I1958="","",I1958)</f>
        <v/>
      </c>
      <c r="J1959" s="8" t="str">
        <f t="shared" ref="J1959" si="1894">IF(J1958="","",J1958)</f>
        <v/>
      </c>
      <c r="K1959" s="8" t="str">
        <f t="shared" ref="K1959" si="1895">IF(K1958="","",K1958)</f>
        <v/>
      </c>
      <c r="L1959" s="8" t="str">
        <f t="shared" ref="L1959" si="1896">IF(L1958="","",L1958)</f>
        <v/>
      </c>
      <c r="M1959" s="8" t="str">
        <f t="shared" ref="M1959" si="1897">IF(M1958="","",M1958)</f>
        <v/>
      </c>
      <c r="N1959" s="8" t="str">
        <f t="shared" ref="N1959" si="1898">IF(N1958="","",N1958)</f>
        <v/>
      </c>
      <c r="O1959" s="8" t="str">
        <f t="shared" ref="O1959" si="1899">IF(O1958="","",O1958)</f>
        <v/>
      </c>
      <c r="P1959" s="8" t="str">
        <f t="shared" ref="P1959" si="1900">IF(P1958="","",P1958)</f>
        <v/>
      </c>
    </row>
    <row r="1960" spans="1:16" ht="25.5" x14ac:dyDescent="0.2">
      <c r="A1960" s="21" t="s">
        <v>479</v>
      </c>
      <c r="B1960" s="21" t="s">
        <v>480</v>
      </c>
      <c r="C1960" s="22">
        <v>723</v>
      </c>
      <c r="D1960" s="21" t="s">
        <v>38</v>
      </c>
      <c r="E1960" s="6" t="s">
        <v>39</v>
      </c>
      <c r="F1960" s="7">
        <v>2016165.03</v>
      </c>
      <c r="G1960" s="6"/>
      <c r="H1960" s="6"/>
      <c r="I1960" s="6"/>
      <c r="J1960" s="7">
        <v>1648396.62</v>
      </c>
      <c r="K1960" s="6"/>
      <c r="L1960" s="7">
        <v>367768.41</v>
      </c>
      <c r="M1960" s="6"/>
      <c r="N1960" s="6"/>
      <c r="O1960" s="6"/>
      <c r="P1960" s="6"/>
    </row>
    <row r="1961" spans="1:16" ht="51" x14ac:dyDescent="0.2">
      <c r="A1961" s="21"/>
      <c r="B1961" s="21"/>
      <c r="C1961" s="22"/>
      <c r="D1961" s="21"/>
      <c r="E1961" s="6" t="s">
        <v>40</v>
      </c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</row>
    <row r="1962" spans="1:16" ht="89.25" x14ac:dyDescent="0.2">
      <c r="A1962" s="21"/>
      <c r="B1962" s="21"/>
      <c r="C1962" s="22"/>
      <c r="D1962" s="21" t="s">
        <v>41</v>
      </c>
      <c r="E1962" s="6" t="s">
        <v>42</v>
      </c>
      <c r="F1962" s="7">
        <v>0</v>
      </c>
      <c r="G1962" s="6"/>
      <c r="H1962" s="6"/>
      <c r="I1962" s="6"/>
      <c r="J1962" s="7">
        <v>0</v>
      </c>
      <c r="K1962" s="6"/>
      <c r="L1962" s="7">
        <v>0</v>
      </c>
      <c r="M1962" s="6"/>
      <c r="N1962" s="6"/>
      <c r="O1962" s="6"/>
      <c r="P1962" s="6"/>
    </row>
    <row r="1963" spans="1:16" x14ac:dyDescent="0.2">
      <c r="A1963" s="21"/>
      <c r="B1963" s="21"/>
      <c r="C1963" s="22"/>
      <c r="D1963" s="21"/>
      <c r="E1963" s="6" t="s">
        <v>43</v>
      </c>
      <c r="F1963" s="7">
        <v>0</v>
      </c>
      <c r="G1963" s="6"/>
      <c r="H1963" s="6"/>
      <c r="I1963" s="6"/>
      <c r="J1963" s="7">
        <v>0</v>
      </c>
      <c r="K1963" s="6"/>
      <c r="L1963" s="7">
        <v>0</v>
      </c>
      <c r="M1963" s="6"/>
      <c r="N1963" s="6"/>
      <c r="O1963" s="6"/>
      <c r="P1963" s="6"/>
    </row>
    <row r="1964" spans="1:16" x14ac:dyDescent="0.2">
      <c r="A1964" s="21"/>
      <c r="B1964" s="21"/>
      <c r="C1964" s="22"/>
      <c r="D1964" s="21"/>
      <c r="E1964" s="6" t="s">
        <v>44</v>
      </c>
      <c r="F1964" s="7">
        <v>0</v>
      </c>
      <c r="G1964" s="6"/>
      <c r="H1964" s="6"/>
      <c r="I1964" s="6"/>
      <c r="J1964" s="7">
        <v>0</v>
      </c>
      <c r="K1964" s="6"/>
      <c r="L1964" s="7">
        <v>0</v>
      </c>
      <c r="M1964" s="6"/>
      <c r="N1964" s="6"/>
      <c r="O1964" s="6"/>
      <c r="P1964" s="6"/>
    </row>
    <row r="1965" spans="1:16" x14ac:dyDescent="0.2">
      <c r="A1965" s="21"/>
      <c r="B1965" s="21"/>
      <c r="C1965" s="22"/>
      <c r="D1965" s="21"/>
      <c r="E1965" s="6" t="s">
        <v>45</v>
      </c>
      <c r="F1965" s="7">
        <v>0</v>
      </c>
      <c r="G1965" s="6"/>
      <c r="H1965" s="6"/>
      <c r="I1965" s="6"/>
      <c r="J1965" s="7">
        <v>0</v>
      </c>
      <c r="K1965" s="6"/>
      <c r="L1965" s="7">
        <v>0</v>
      </c>
      <c r="M1965" s="6"/>
      <c r="N1965" s="6"/>
      <c r="O1965" s="6"/>
      <c r="P1965" s="6"/>
    </row>
    <row r="1966" spans="1:16" x14ac:dyDescent="0.2">
      <c r="A1966" s="21"/>
      <c r="B1966" s="21"/>
      <c r="C1966" s="22"/>
      <c r="D1966" s="23" t="s">
        <v>46</v>
      </c>
      <c r="E1966" s="23"/>
      <c r="F1966" s="7">
        <v>2016165.03</v>
      </c>
      <c r="G1966" s="6"/>
      <c r="H1966" s="6"/>
      <c r="I1966" s="6"/>
      <c r="J1966" s="7">
        <v>1648396.62</v>
      </c>
      <c r="K1966" s="6"/>
      <c r="L1966" s="7">
        <v>367768.41</v>
      </c>
      <c r="M1966" s="6"/>
      <c r="N1966" s="6"/>
      <c r="O1966" s="6"/>
      <c r="P1966" s="6"/>
    </row>
    <row r="1967" spans="1:16" ht="52.15" customHeight="1" x14ac:dyDescent="0.2">
      <c r="A1967" s="21"/>
      <c r="B1967" s="21"/>
      <c r="C1967" s="22"/>
      <c r="D1967" s="23" t="s">
        <v>47</v>
      </c>
      <c r="E1967" s="23"/>
      <c r="F1967" s="7">
        <v>2788.61</v>
      </c>
      <c r="G1967" s="6"/>
      <c r="H1967" s="6"/>
      <c r="I1967" s="6"/>
      <c r="J1967" s="7">
        <v>2279.94</v>
      </c>
      <c r="K1967" s="6"/>
      <c r="L1967" s="7">
        <v>508.67</v>
      </c>
      <c r="M1967" s="6"/>
      <c r="N1967" s="6"/>
      <c r="O1967" s="6"/>
      <c r="P1967" s="6"/>
    </row>
    <row r="1968" spans="1:16" ht="52.15" customHeight="1" x14ac:dyDescent="0.2">
      <c r="A1968" s="21"/>
      <c r="B1968" s="21"/>
      <c r="C1968" s="22"/>
      <c r="D1968" s="23" t="s">
        <v>48</v>
      </c>
      <c r="E1968" s="23"/>
      <c r="F1968" s="6"/>
      <c r="G1968" s="8" t="str">
        <f>IF(G1967="","",G1967)</f>
        <v/>
      </c>
      <c r="H1968" s="8" t="str">
        <f t="shared" ref="H1968" si="1901">IF(H1967="","",H1967)</f>
        <v/>
      </c>
      <c r="I1968" s="8" t="str">
        <f t="shared" ref="I1968" si="1902">IF(I1967="","",I1967)</f>
        <v/>
      </c>
      <c r="J1968" s="8">
        <f t="shared" ref="J1968" si="1903">IF(J1967="","",J1967)</f>
        <v>2279.94</v>
      </c>
      <c r="K1968" s="8" t="str">
        <f t="shared" ref="K1968" si="1904">IF(K1967="","",K1967)</f>
        <v/>
      </c>
      <c r="L1968" s="8">
        <f t="shared" ref="L1968" si="1905">IF(L1967="","",L1967)</f>
        <v>508.67</v>
      </c>
      <c r="M1968" s="8" t="str">
        <f t="shared" ref="M1968" si="1906">IF(M1967="","",M1967)</f>
        <v/>
      </c>
      <c r="N1968" s="8" t="str">
        <f t="shared" ref="N1968" si="1907">IF(N1967="","",N1967)</f>
        <v/>
      </c>
      <c r="O1968" s="8" t="str">
        <f t="shared" ref="O1968" si="1908">IF(O1967="","",O1967)</f>
        <v/>
      </c>
      <c r="P1968" s="8" t="str">
        <f t="shared" ref="P1968" si="1909">IF(P1967="","",P1967)</f>
        <v/>
      </c>
    </row>
    <row r="1969" spans="1:16" ht="25.5" x14ac:dyDescent="0.2">
      <c r="A1969" s="21" t="s">
        <v>481</v>
      </c>
      <c r="B1969" s="21" t="s">
        <v>482</v>
      </c>
      <c r="C1969" s="22">
        <v>5733.6</v>
      </c>
      <c r="D1969" s="21" t="s">
        <v>38</v>
      </c>
      <c r="E1969" s="6" t="s">
        <v>39</v>
      </c>
      <c r="F1969" s="7">
        <v>5700000</v>
      </c>
      <c r="G1969" s="6"/>
      <c r="H1969" s="7">
        <v>5700000</v>
      </c>
      <c r="I1969" s="6"/>
      <c r="J1969" s="6"/>
      <c r="K1969" s="6"/>
      <c r="L1969" s="6"/>
      <c r="M1969" s="6"/>
      <c r="N1969" s="6"/>
      <c r="O1969" s="6"/>
      <c r="P1969" s="6"/>
    </row>
    <row r="1970" spans="1:16" ht="51" x14ac:dyDescent="0.2">
      <c r="A1970" s="21"/>
      <c r="B1970" s="21"/>
      <c r="C1970" s="22"/>
      <c r="D1970" s="21"/>
      <c r="E1970" s="6" t="s">
        <v>40</v>
      </c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</row>
    <row r="1971" spans="1:16" ht="89.25" x14ac:dyDescent="0.2">
      <c r="A1971" s="21"/>
      <c r="B1971" s="21"/>
      <c r="C1971" s="22"/>
      <c r="D1971" s="21" t="s">
        <v>41</v>
      </c>
      <c r="E1971" s="6" t="s">
        <v>42</v>
      </c>
      <c r="F1971" s="7">
        <v>0</v>
      </c>
      <c r="G1971" s="6"/>
      <c r="H1971" s="7">
        <v>0</v>
      </c>
      <c r="I1971" s="6"/>
      <c r="J1971" s="6"/>
      <c r="K1971" s="6"/>
      <c r="L1971" s="6"/>
      <c r="M1971" s="6"/>
      <c r="N1971" s="6"/>
      <c r="O1971" s="6"/>
      <c r="P1971" s="6"/>
    </row>
    <row r="1972" spans="1:16" x14ac:dyDescent="0.2">
      <c r="A1972" s="21"/>
      <c r="B1972" s="21"/>
      <c r="C1972" s="22"/>
      <c r="D1972" s="21"/>
      <c r="E1972" s="6" t="s">
        <v>43</v>
      </c>
      <c r="F1972" s="7">
        <v>0</v>
      </c>
      <c r="G1972" s="6"/>
      <c r="H1972" s="7">
        <v>0</v>
      </c>
      <c r="I1972" s="6"/>
      <c r="J1972" s="6"/>
      <c r="K1972" s="6"/>
      <c r="L1972" s="6"/>
      <c r="M1972" s="6"/>
      <c r="N1972" s="6"/>
      <c r="O1972" s="6"/>
      <c r="P1972" s="6"/>
    </row>
    <row r="1973" spans="1:16" x14ac:dyDescent="0.2">
      <c r="A1973" s="21"/>
      <c r="B1973" s="21"/>
      <c r="C1973" s="22"/>
      <c r="D1973" s="21"/>
      <c r="E1973" s="6" t="s">
        <v>44</v>
      </c>
      <c r="F1973" s="7">
        <v>0</v>
      </c>
      <c r="G1973" s="6"/>
      <c r="H1973" s="7">
        <v>0</v>
      </c>
      <c r="I1973" s="6"/>
      <c r="J1973" s="6"/>
      <c r="K1973" s="6"/>
      <c r="L1973" s="6"/>
      <c r="M1973" s="6"/>
      <c r="N1973" s="6"/>
      <c r="O1973" s="6"/>
      <c r="P1973" s="6"/>
    </row>
    <row r="1974" spans="1:16" x14ac:dyDescent="0.2">
      <c r="A1974" s="21"/>
      <c r="B1974" s="21"/>
      <c r="C1974" s="22"/>
      <c r="D1974" s="21"/>
      <c r="E1974" s="6" t="s">
        <v>45</v>
      </c>
      <c r="F1974" s="7">
        <v>0</v>
      </c>
      <c r="G1974" s="6"/>
      <c r="H1974" s="7">
        <v>0</v>
      </c>
      <c r="I1974" s="6"/>
      <c r="J1974" s="6"/>
      <c r="K1974" s="6"/>
      <c r="L1974" s="6"/>
      <c r="M1974" s="6"/>
      <c r="N1974" s="6"/>
      <c r="O1974" s="6"/>
      <c r="P1974" s="6"/>
    </row>
    <row r="1975" spans="1:16" x14ac:dyDescent="0.2">
      <c r="A1975" s="21"/>
      <c r="B1975" s="21"/>
      <c r="C1975" s="22"/>
      <c r="D1975" s="23" t="s">
        <v>46</v>
      </c>
      <c r="E1975" s="23"/>
      <c r="F1975" s="7">
        <v>5700000</v>
      </c>
      <c r="G1975" s="6"/>
      <c r="H1975" s="7">
        <v>5700000</v>
      </c>
      <c r="I1975" s="6"/>
      <c r="J1975" s="6"/>
      <c r="K1975" s="6"/>
      <c r="L1975" s="6"/>
      <c r="M1975" s="6"/>
      <c r="N1975" s="6"/>
      <c r="O1975" s="6"/>
      <c r="P1975" s="6"/>
    </row>
    <row r="1976" spans="1:16" ht="52.15" customHeight="1" x14ac:dyDescent="0.2">
      <c r="A1976" s="21"/>
      <c r="B1976" s="21"/>
      <c r="C1976" s="22"/>
      <c r="D1976" s="23" t="s">
        <v>47</v>
      </c>
      <c r="E1976" s="23"/>
      <c r="F1976" s="7">
        <v>994.14</v>
      </c>
      <c r="G1976" s="6"/>
      <c r="H1976" s="7">
        <v>994.14</v>
      </c>
      <c r="I1976" s="6"/>
      <c r="J1976" s="6"/>
      <c r="K1976" s="6"/>
      <c r="L1976" s="6"/>
      <c r="M1976" s="6"/>
      <c r="N1976" s="6"/>
      <c r="O1976" s="6"/>
      <c r="P1976" s="6"/>
    </row>
    <row r="1977" spans="1:16" ht="52.15" customHeight="1" x14ac:dyDescent="0.2">
      <c r="A1977" s="21"/>
      <c r="B1977" s="21"/>
      <c r="C1977" s="22"/>
      <c r="D1977" s="23" t="s">
        <v>48</v>
      </c>
      <c r="E1977" s="23"/>
      <c r="F1977" s="6"/>
      <c r="G1977" s="8" t="str">
        <f>IF(G1976="","",G1976)</f>
        <v/>
      </c>
      <c r="H1977" s="8"/>
      <c r="I1977" s="8" t="str">
        <f t="shared" ref="I1977" si="1910">IF(I1976="","",I1976)</f>
        <v/>
      </c>
      <c r="J1977" s="8" t="str">
        <f t="shared" ref="J1977" si="1911">IF(J1976="","",J1976)</f>
        <v/>
      </c>
      <c r="K1977" s="8" t="str">
        <f t="shared" ref="K1977" si="1912">IF(K1976="","",K1976)</f>
        <v/>
      </c>
      <c r="L1977" s="8" t="str">
        <f t="shared" ref="L1977" si="1913">IF(L1976="","",L1976)</f>
        <v/>
      </c>
      <c r="M1977" s="8" t="str">
        <f t="shared" ref="M1977" si="1914">IF(M1976="","",M1976)</f>
        <v/>
      </c>
      <c r="N1977" s="8" t="str">
        <f t="shared" ref="N1977" si="1915">IF(N1976="","",N1976)</f>
        <v/>
      </c>
      <c r="O1977" s="8" t="str">
        <f t="shared" ref="O1977" si="1916">IF(O1976="","",O1976)</f>
        <v/>
      </c>
      <c r="P1977" s="8" t="str">
        <f t="shared" ref="P1977" si="1917">IF(P1976="","",P1976)</f>
        <v/>
      </c>
    </row>
    <row r="1978" spans="1:16" ht="25.5" x14ac:dyDescent="0.2">
      <c r="A1978" s="21" t="s">
        <v>483</v>
      </c>
      <c r="B1978" s="21" t="s">
        <v>484</v>
      </c>
      <c r="C1978" s="22">
        <v>2535.4</v>
      </c>
      <c r="D1978" s="21" t="s">
        <v>38</v>
      </c>
      <c r="E1978" s="6" t="s">
        <v>39</v>
      </c>
      <c r="F1978" s="7">
        <v>3806700.28</v>
      </c>
      <c r="G1978" s="6"/>
      <c r="H1978" s="6"/>
      <c r="I1978" s="6"/>
      <c r="J1978" s="7">
        <v>3426162.09</v>
      </c>
      <c r="K1978" s="6"/>
      <c r="L1978" s="7">
        <v>380538.19</v>
      </c>
      <c r="M1978" s="6"/>
      <c r="N1978" s="6"/>
      <c r="O1978" s="6"/>
      <c r="P1978" s="6"/>
    </row>
    <row r="1979" spans="1:16" ht="51" x14ac:dyDescent="0.2">
      <c r="A1979" s="21"/>
      <c r="B1979" s="21"/>
      <c r="C1979" s="22"/>
      <c r="D1979" s="21"/>
      <c r="E1979" s="6" t="s">
        <v>40</v>
      </c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</row>
    <row r="1980" spans="1:16" ht="89.25" x14ac:dyDescent="0.2">
      <c r="A1980" s="21"/>
      <c r="B1980" s="21"/>
      <c r="C1980" s="22"/>
      <c r="D1980" s="21" t="s">
        <v>41</v>
      </c>
      <c r="E1980" s="6" t="s">
        <v>42</v>
      </c>
      <c r="F1980" s="7">
        <v>0</v>
      </c>
      <c r="G1980" s="6"/>
      <c r="H1980" s="6"/>
      <c r="I1980" s="6"/>
      <c r="J1980" s="7">
        <v>0</v>
      </c>
      <c r="K1980" s="6"/>
      <c r="L1980" s="7">
        <v>0</v>
      </c>
      <c r="M1980" s="6"/>
      <c r="N1980" s="6"/>
      <c r="O1980" s="6"/>
      <c r="P1980" s="6"/>
    </row>
    <row r="1981" spans="1:16" x14ac:dyDescent="0.2">
      <c r="A1981" s="21"/>
      <c r="B1981" s="21"/>
      <c r="C1981" s="22"/>
      <c r="D1981" s="21"/>
      <c r="E1981" s="6" t="s">
        <v>43</v>
      </c>
      <c r="F1981" s="7">
        <v>0</v>
      </c>
      <c r="G1981" s="6"/>
      <c r="H1981" s="6"/>
      <c r="I1981" s="6"/>
      <c r="J1981" s="7">
        <v>0</v>
      </c>
      <c r="K1981" s="6"/>
      <c r="L1981" s="7">
        <v>0</v>
      </c>
      <c r="M1981" s="6"/>
      <c r="N1981" s="6"/>
      <c r="O1981" s="6"/>
      <c r="P1981" s="6"/>
    </row>
    <row r="1982" spans="1:16" x14ac:dyDescent="0.2">
      <c r="A1982" s="21"/>
      <c r="B1982" s="21"/>
      <c r="C1982" s="22"/>
      <c r="D1982" s="21"/>
      <c r="E1982" s="6" t="s">
        <v>44</v>
      </c>
      <c r="F1982" s="7">
        <v>0</v>
      </c>
      <c r="G1982" s="6"/>
      <c r="H1982" s="6"/>
      <c r="I1982" s="6"/>
      <c r="J1982" s="7">
        <v>0</v>
      </c>
      <c r="K1982" s="6"/>
      <c r="L1982" s="7">
        <v>0</v>
      </c>
      <c r="M1982" s="6"/>
      <c r="N1982" s="6"/>
      <c r="O1982" s="6"/>
      <c r="P1982" s="6"/>
    </row>
    <row r="1983" spans="1:16" x14ac:dyDescent="0.2">
      <c r="A1983" s="21"/>
      <c r="B1983" s="21"/>
      <c r="C1983" s="22"/>
      <c r="D1983" s="21"/>
      <c r="E1983" s="6" t="s">
        <v>45</v>
      </c>
      <c r="F1983" s="7">
        <v>0</v>
      </c>
      <c r="G1983" s="6"/>
      <c r="H1983" s="6"/>
      <c r="I1983" s="6"/>
      <c r="J1983" s="7">
        <v>0</v>
      </c>
      <c r="K1983" s="6"/>
      <c r="L1983" s="7">
        <v>0</v>
      </c>
      <c r="M1983" s="6"/>
      <c r="N1983" s="6"/>
      <c r="O1983" s="6"/>
      <c r="P1983" s="6"/>
    </row>
    <row r="1984" spans="1:16" x14ac:dyDescent="0.2">
      <c r="A1984" s="21"/>
      <c r="B1984" s="21"/>
      <c r="C1984" s="22"/>
      <c r="D1984" s="23" t="s">
        <v>46</v>
      </c>
      <c r="E1984" s="23"/>
      <c r="F1984" s="7">
        <v>3806700.28</v>
      </c>
      <c r="G1984" s="6"/>
      <c r="H1984" s="6"/>
      <c r="I1984" s="6"/>
      <c r="J1984" s="7">
        <v>3426162.09</v>
      </c>
      <c r="K1984" s="6"/>
      <c r="L1984" s="7">
        <v>380538.19</v>
      </c>
      <c r="M1984" s="6"/>
      <c r="N1984" s="6"/>
      <c r="O1984" s="6"/>
      <c r="P1984" s="6"/>
    </row>
    <row r="1985" spans="1:16" ht="52.15" customHeight="1" x14ac:dyDescent="0.2">
      <c r="A1985" s="21"/>
      <c r="B1985" s="21"/>
      <c r="C1985" s="22"/>
      <c r="D1985" s="23" t="s">
        <v>47</v>
      </c>
      <c r="E1985" s="23"/>
      <c r="F1985" s="7">
        <v>1501.42</v>
      </c>
      <c r="G1985" s="6"/>
      <c r="H1985" s="6"/>
      <c r="I1985" s="6"/>
      <c r="J1985" s="7">
        <v>1351.33</v>
      </c>
      <c r="K1985" s="6"/>
      <c r="L1985" s="7">
        <v>150.09</v>
      </c>
      <c r="M1985" s="6"/>
      <c r="N1985" s="6"/>
      <c r="O1985" s="6"/>
      <c r="P1985" s="6"/>
    </row>
    <row r="1986" spans="1:16" ht="52.15" customHeight="1" x14ac:dyDescent="0.2">
      <c r="A1986" s="21"/>
      <c r="B1986" s="21"/>
      <c r="C1986" s="22"/>
      <c r="D1986" s="23" t="s">
        <v>48</v>
      </c>
      <c r="E1986" s="23"/>
      <c r="F1986" s="6"/>
      <c r="G1986" s="8" t="str">
        <f>IF(G1985="","",G1985)</f>
        <v/>
      </c>
      <c r="H1986" s="8" t="str">
        <f t="shared" ref="H1986" si="1918">IF(H1985="","",H1985)</f>
        <v/>
      </c>
      <c r="I1986" s="8" t="str">
        <f t="shared" ref="I1986" si="1919">IF(I1985="","",I1985)</f>
        <v/>
      </c>
      <c r="J1986" s="8">
        <f t="shared" ref="J1986" si="1920">IF(J1985="","",J1985)</f>
        <v>1351.33</v>
      </c>
      <c r="K1986" s="8" t="str">
        <f t="shared" ref="K1986" si="1921">IF(K1985="","",K1985)</f>
        <v/>
      </c>
      <c r="L1986" s="8">
        <f t="shared" ref="L1986" si="1922">IF(L1985="","",L1985)</f>
        <v>150.09</v>
      </c>
      <c r="M1986" s="8" t="str">
        <f t="shared" ref="M1986" si="1923">IF(M1985="","",M1985)</f>
        <v/>
      </c>
      <c r="N1986" s="8" t="str">
        <f t="shared" ref="N1986" si="1924">IF(N1985="","",N1985)</f>
        <v/>
      </c>
      <c r="O1986" s="8" t="str">
        <f t="shared" ref="O1986" si="1925">IF(O1985="","",O1985)</f>
        <v/>
      </c>
      <c r="P1986" s="8" t="str">
        <f t="shared" ref="P1986" si="1926">IF(P1985="","",P1985)</f>
        <v/>
      </c>
    </row>
    <row r="1987" spans="1:16" ht="25.5" x14ac:dyDescent="0.2">
      <c r="A1987" s="21" t="s">
        <v>485</v>
      </c>
      <c r="B1987" s="21" t="s">
        <v>486</v>
      </c>
      <c r="C1987" s="22">
        <v>3272.6</v>
      </c>
      <c r="D1987" s="21" t="s">
        <v>38</v>
      </c>
      <c r="E1987" s="6" t="s">
        <v>39</v>
      </c>
      <c r="F1987" s="7">
        <v>1825489.01</v>
      </c>
      <c r="G1987" s="6"/>
      <c r="H1987" s="6"/>
      <c r="I1987" s="7">
        <v>1825489.01</v>
      </c>
      <c r="J1987" s="6"/>
      <c r="K1987" s="6"/>
      <c r="L1987" s="6"/>
      <c r="M1987" s="6"/>
      <c r="N1987" s="6"/>
      <c r="O1987" s="6"/>
      <c r="P1987" s="6"/>
    </row>
    <row r="1988" spans="1:16" ht="51" x14ac:dyDescent="0.2">
      <c r="A1988" s="21"/>
      <c r="B1988" s="21"/>
      <c r="C1988" s="22"/>
      <c r="D1988" s="21"/>
      <c r="E1988" s="6" t="s">
        <v>40</v>
      </c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</row>
    <row r="1989" spans="1:16" ht="89.25" x14ac:dyDescent="0.2">
      <c r="A1989" s="21"/>
      <c r="B1989" s="21"/>
      <c r="C1989" s="22"/>
      <c r="D1989" s="21" t="s">
        <v>41</v>
      </c>
      <c r="E1989" s="6" t="s">
        <v>42</v>
      </c>
      <c r="F1989" s="7">
        <v>0</v>
      </c>
      <c r="G1989" s="6"/>
      <c r="H1989" s="6"/>
      <c r="I1989" s="7">
        <v>0</v>
      </c>
      <c r="J1989" s="6"/>
      <c r="K1989" s="6"/>
      <c r="L1989" s="6"/>
      <c r="M1989" s="6"/>
      <c r="N1989" s="6"/>
      <c r="O1989" s="6"/>
      <c r="P1989" s="6"/>
    </row>
    <row r="1990" spans="1:16" x14ac:dyDescent="0.2">
      <c r="A1990" s="21"/>
      <c r="B1990" s="21"/>
      <c r="C1990" s="22"/>
      <c r="D1990" s="21"/>
      <c r="E1990" s="6" t="s">
        <v>43</v>
      </c>
      <c r="F1990" s="7">
        <v>0</v>
      </c>
      <c r="G1990" s="6"/>
      <c r="H1990" s="6"/>
      <c r="I1990" s="7">
        <v>0</v>
      </c>
      <c r="J1990" s="6"/>
      <c r="K1990" s="6"/>
      <c r="L1990" s="6"/>
      <c r="M1990" s="6"/>
      <c r="N1990" s="6"/>
      <c r="O1990" s="6"/>
      <c r="P1990" s="6"/>
    </row>
    <row r="1991" spans="1:16" x14ac:dyDescent="0.2">
      <c r="A1991" s="21"/>
      <c r="B1991" s="21"/>
      <c r="C1991" s="22"/>
      <c r="D1991" s="21"/>
      <c r="E1991" s="6" t="s">
        <v>44</v>
      </c>
      <c r="F1991" s="7">
        <v>0</v>
      </c>
      <c r="G1991" s="6"/>
      <c r="H1991" s="6"/>
      <c r="I1991" s="7">
        <v>0</v>
      </c>
      <c r="J1991" s="6"/>
      <c r="K1991" s="6"/>
      <c r="L1991" s="6"/>
      <c r="M1991" s="6"/>
      <c r="N1991" s="6"/>
      <c r="O1991" s="6"/>
      <c r="P1991" s="6"/>
    </row>
    <row r="1992" spans="1:16" x14ac:dyDescent="0.2">
      <c r="A1992" s="21"/>
      <c r="B1992" s="21"/>
      <c r="C1992" s="22"/>
      <c r="D1992" s="21"/>
      <c r="E1992" s="6" t="s">
        <v>45</v>
      </c>
      <c r="F1992" s="7">
        <v>0</v>
      </c>
      <c r="G1992" s="6"/>
      <c r="H1992" s="6"/>
      <c r="I1992" s="7">
        <v>0</v>
      </c>
      <c r="J1992" s="6"/>
      <c r="K1992" s="6"/>
      <c r="L1992" s="6"/>
      <c r="M1992" s="6"/>
      <c r="N1992" s="6"/>
      <c r="O1992" s="6"/>
      <c r="P1992" s="6"/>
    </row>
    <row r="1993" spans="1:16" x14ac:dyDescent="0.2">
      <c r="A1993" s="21"/>
      <c r="B1993" s="21"/>
      <c r="C1993" s="22"/>
      <c r="D1993" s="23" t="s">
        <v>46</v>
      </c>
      <c r="E1993" s="23"/>
      <c r="F1993" s="7">
        <v>1825489.01</v>
      </c>
      <c r="G1993" s="6"/>
      <c r="H1993" s="6"/>
      <c r="I1993" s="7">
        <v>1825489.01</v>
      </c>
      <c r="J1993" s="6"/>
      <c r="K1993" s="6"/>
      <c r="L1993" s="6"/>
      <c r="M1993" s="6"/>
      <c r="N1993" s="6"/>
      <c r="O1993" s="6"/>
      <c r="P1993" s="6"/>
    </row>
    <row r="1994" spans="1:16" ht="52.15" customHeight="1" x14ac:dyDescent="0.2">
      <c r="A1994" s="21"/>
      <c r="B1994" s="21"/>
      <c r="C1994" s="22"/>
      <c r="D1994" s="23" t="s">
        <v>47</v>
      </c>
      <c r="E1994" s="23"/>
      <c r="F1994" s="7">
        <v>557.80999999999995</v>
      </c>
      <c r="G1994" s="6"/>
      <c r="H1994" s="6"/>
      <c r="I1994" s="7">
        <v>557.80999999999995</v>
      </c>
      <c r="J1994" s="6"/>
      <c r="K1994" s="6"/>
      <c r="L1994" s="6"/>
      <c r="M1994" s="6"/>
      <c r="N1994" s="6"/>
      <c r="O1994" s="6"/>
      <c r="P1994" s="6"/>
    </row>
    <row r="1995" spans="1:16" ht="52.15" customHeight="1" x14ac:dyDescent="0.2">
      <c r="A1995" s="21"/>
      <c r="B1995" s="21"/>
      <c r="C1995" s="22"/>
      <c r="D1995" s="23" t="s">
        <v>48</v>
      </c>
      <c r="E1995" s="23"/>
      <c r="F1995" s="6"/>
      <c r="G1995" s="8" t="str">
        <f>IF(G1994="","",G1994)</f>
        <v/>
      </c>
      <c r="H1995" s="8" t="str">
        <f t="shared" ref="H1995" si="1927">IF(H1994="","",H1994)</f>
        <v/>
      </c>
      <c r="I1995" s="8">
        <f t="shared" ref="I1995" si="1928">IF(I1994="","",I1994)</f>
        <v>557.80999999999995</v>
      </c>
      <c r="J1995" s="8" t="str">
        <f t="shared" ref="J1995" si="1929">IF(J1994="","",J1994)</f>
        <v/>
      </c>
      <c r="K1995" s="8" t="str">
        <f t="shared" ref="K1995" si="1930">IF(K1994="","",K1994)</f>
        <v/>
      </c>
      <c r="L1995" s="8" t="str">
        <f t="shared" ref="L1995" si="1931">IF(L1994="","",L1994)</f>
        <v/>
      </c>
      <c r="M1995" s="8" t="str">
        <f t="shared" ref="M1995" si="1932">IF(M1994="","",M1994)</f>
        <v/>
      </c>
      <c r="N1995" s="8" t="str">
        <f t="shared" ref="N1995" si="1933">IF(N1994="","",N1994)</f>
        <v/>
      </c>
      <c r="O1995" s="8" t="str">
        <f t="shared" ref="O1995" si="1934">IF(O1994="","",O1994)</f>
        <v/>
      </c>
      <c r="P1995" s="8" t="str">
        <f t="shared" ref="P1995" si="1935">IF(P1994="","",P1994)</f>
        <v/>
      </c>
    </row>
    <row r="1996" spans="1:16" ht="25.5" x14ac:dyDescent="0.2">
      <c r="A1996" s="21" t="s">
        <v>487</v>
      </c>
      <c r="B1996" s="21" t="s">
        <v>488</v>
      </c>
      <c r="C1996" s="22">
        <v>5778.31</v>
      </c>
      <c r="D1996" s="21" t="s">
        <v>38</v>
      </c>
      <c r="E1996" s="6" t="s">
        <v>39</v>
      </c>
      <c r="F1996" s="7">
        <v>3193802.51</v>
      </c>
      <c r="G1996" s="6"/>
      <c r="H1996" s="6"/>
      <c r="I1996" s="7">
        <v>3193802.51</v>
      </c>
      <c r="J1996" s="6"/>
      <c r="K1996" s="6"/>
      <c r="L1996" s="6"/>
      <c r="M1996" s="6"/>
      <c r="N1996" s="6"/>
      <c r="O1996" s="6"/>
      <c r="P1996" s="6"/>
    </row>
    <row r="1997" spans="1:16" ht="51" x14ac:dyDescent="0.2">
      <c r="A1997" s="21"/>
      <c r="B1997" s="21"/>
      <c r="C1997" s="22"/>
      <c r="D1997" s="21"/>
      <c r="E1997" s="6" t="s">
        <v>40</v>
      </c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</row>
    <row r="1998" spans="1:16" ht="89.25" x14ac:dyDescent="0.2">
      <c r="A1998" s="21"/>
      <c r="B1998" s="21"/>
      <c r="C1998" s="22"/>
      <c r="D1998" s="21" t="s">
        <v>41</v>
      </c>
      <c r="E1998" s="6" t="s">
        <v>42</v>
      </c>
      <c r="F1998" s="7">
        <v>0</v>
      </c>
      <c r="G1998" s="6"/>
      <c r="H1998" s="6"/>
      <c r="I1998" s="7">
        <v>0</v>
      </c>
      <c r="J1998" s="6"/>
      <c r="K1998" s="6"/>
      <c r="L1998" s="6"/>
      <c r="M1998" s="6"/>
      <c r="N1998" s="6"/>
      <c r="O1998" s="6"/>
      <c r="P1998" s="6"/>
    </row>
    <row r="1999" spans="1:16" x14ac:dyDescent="0.2">
      <c r="A1999" s="21"/>
      <c r="B1999" s="21"/>
      <c r="C1999" s="22"/>
      <c r="D1999" s="21"/>
      <c r="E1999" s="6" t="s">
        <v>43</v>
      </c>
      <c r="F1999" s="7">
        <v>0</v>
      </c>
      <c r="G1999" s="6"/>
      <c r="H1999" s="6"/>
      <c r="I1999" s="7">
        <v>0</v>
      </c>
      <c r="J1999" s="6"/>
      <c r="K1999" s="6"/>
      <c r="L1999" s="6"/>
      <c r="M1999" s="6"/>
      <c r="N1999" s="6"/>
      <c r="O1999" s="6"/>
      <c r="P1999" s="6"/>
    </row>
    <row r="2000" spans="1:16" x14ac:dyDescent="0.2">
      <c r="A2000" s="21"/>
      <c r="B2000" s="21"/>
      <c r="C2000" s="22"/>
      <c r="D2000" s="21"/>
      <c r="E2000" s="6" t="s">
        <v>44</v>
      </c>
      <c r="F2000" s="7">
        <v>0</v>
      </c>
      <c r="G2000" s="6"/>
      <c r="H2000" s="6"/>
      <c r="I2000" s="7">
        <v>0</v>
      </c>
      <c r="J2000" s="6"/>
      <c r="K2000" s="6"/>
      <c r="L2000" s="6"/>
      <c r="M2000" s="6"/>
      <c r="N2000" s="6"/>
      <c r="O2000" s="6"/>
      <c r="P2000" s="6"/>
    </row>
    <row r="2001" spans="1:16" x14ac:dyDescent="0.2">
      <c r="A2001" s="21"/>
      <c r="B2001" s="21"/>
      <c r="C2001" s="22"/>
      <c r="D2001" s="21"/>
      <c r="E2001" s="6" t="s">
        <v>45</v>
      </c>
      <c r="F2001" s="7">
        <v>0</v>
      </c>
      <c r="G2001" s="6"/>
      <c r="H2001" s="6"/>
      <c r="I2001" s="7">
        <v>0</v>
      </c>
      <c r="J2001" s="6"/>
      <c r="K2001" s="6"/>
      <c r="L2001" s="6"/>
      <c r="M2001" s="6"/>
      <c r="N2001" s="6"/>
      <c r="O2001" s="6"/>
      <c r="P2001" s="6"/>
    </row>
    <row r="2002" spans="1:16" x14ac:dyDescent="0.2">
      <c r="A2002" s="21"/>
      <c r="B2002" s="21"/>
      <c r="C2002" s="22"/>
      <c r="D2002" s="23" t="s">
        <v>46</v>
      </c>
      <c r="E2002" s="23"/>
      <c r="F2002" s="7">
        <v>3193802.51</v>
      </c>
      <c r="G2002" s="6"/>
      <c r="H2002" s="6"/>
      <c r="I2002" s="7">
        <v>3193802.51</v>
      </c>
      <c r="J2002" s="6"/>
      <c r="K2002" s="6"/>
      <c r="L2002" s="6"/>
      <c r="M2002" s="6"/>
      <c r="N2002" s="6"/>
      <c r="O2002" s="6"/>
      <c r="P2002" s="6"/>
    </row>
    <row r="2003" spans="1:16" ht="52.15" customHeight="1" x14ac:dyDescent="0.2">
      <c r="A2003" s="21"/>
      <c r="B2003" s="21"/>
      <c r="C2003" s="22"/>
      <c r="D2003" s="23" t="s">
        <v>47</v>
      </c>
      <c r="E2003" s="23"/>
      <c r="F2003" s="7">
        <v>552.72</v>
      </c>
      <c r="G2003" s="6"/>
      <c r="H2003" s="6"/>
      <c r="I2003" s="7">
        <v>552.72</v>
      </c>
      <c r="J2003" s="6"/>
      <c r="K2003" s="6"/>
      <c r="L2003" s="6"/>
      <c r="M2003" s="6"/>
      <c r="N2003" s="6"/>
      <c r="O2003" s="6"/>
      <c r="P2003" s="6"/>
    </row>
    <row r="2004" spans="1:16" ht="52.15" customHeight="1" x14ac:dyDescent="0.2">
      <c r="A2004" s="21"/>
      <c r="B2004" s="21"/>
      <c r="C2004" s="22"/>
      <c r="D2004" s="23" t="s">
        <v>48</v>
      </c>
      <c r="E2004" s="23"/>
      <c r="F2004" s="6"/>
      <c r="G2004" s="8" t="str">
        <f>IF(G2003="","",G2003)</f>
        <v/>
      </c>
      <c r="H2004" s="8" t="str">
        <f t="shared" ref="H2004" si="1936">IF(H2003="","",H2003)</f>
        <v/>
      </c>
      <c r="I2004" s="8">
        <v>668.25</v>
      </c>
      <c r="J2004" s="8" t="str">
        <f t="shared" ref="J2004" si="1937">IF(J2003="","",J2003)</f>
        <v/>
      </c>
      <c r="K2004" s="8" t="str">
        <f t="shared" ref="K2004" si="1938">IF(K2003="","",K2003)</f>
        <v/>
      </c>
      <c r="L2004" s="8" t="str">
        <f t="shared" ref="L2004" si="1939">IF(L2003="","",L2003)</f>
        <v/>
      </c>
      <c r="M2004" s="8" t="str">
        <f t="shared" ref="M2004" si="1940">IF(M2003="","",M2003)</f>
        <v/>
      </c>
      <c r="N2004" s="8" t="str">
        <f t="shared" ref="N2004" si="1941">IF(N2003="","",N2003)</f>
        <v/>
      </c>
      <c r="O2004" s="8" t="str">
        <f t="shared" ref="O2004" si="1942">IF(O2003="","",O2003)</f>
        <v/>
      </c>
      <c r="P2004" s="8" t="str">
        <f t="shared" ref="P2004" si="1943">IF(P2003="","",P2003)</f>
        <v/>
      </c>
    </row>
    <row r="2005" spans="1:16" ht="25.5" x14ac:dyDescent="0.2">
      <c r="A2005" s="21" t="s">
        <v>489</v>
      </c>
      <c r="B2005" s="21" t="s">
        <v>490</v>
      </c>
      <c r="C2005" s="22">
        <v>25287.200000000001</v>
      </c>
      <c r="D2005" s="21" t="s">
        <v>38</v>
      </c>
      <c r="E2005" s="6" t="s">
        <v>39</v>
      </c>
      <c r="F2005" s="7">
        <v>9334929.5999999996</v>
      </c>
      <c r="G2005" s="6"/>
      <c r="H2005" s="6"/>
      <c r="I2005" s="7">
        <v>9334929.5999999996</v>
      </c>
      <c r="J2005" s="6"/>
      <c r="K2005" s="6"/>
      <c r="L2005" s="6"/>
      <c r="M2005" s="6"/>
      <c r="N2005" s="6"/>
      <c r="O2005" s="6"/>
      <c r="P2005" s="6"/>
    </row>
    <row r="2006" spans="1:16" ht="51" x14ac:dyDescent="0.2">
      <c r="A2006" s="21"/>
      <c r="B2006" s="21"/>
      <c r="C2006" s="22"/>
      <c r="D2006" s="21"/>
      <c r="E2006" s="6" t="s">
        <v>40</v>
      </c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</row>
    <row r="2007" spans="1:16" ht="89.25" x14ac:dyDescent="0.2">
      <c r="A2007" s="21"/>
      <c r="B2007" s="21"/>
      <c r="C2007" s="22"/>
      <c r="D2007" s="21" t="s">
        <v>41</v>
      </c>
      <c r="E2007" s="6" t="s">
        <v>42</v>
      </c>
      <c r="F2007" s="7">
        <v>0</v>
      </c>
      <c r="G2007" s="6"/>
      <c r="H2007" s="6"/>
      <c r="I2007" s="7">
        <v>0</v>
      </c>
      <c r="J2007" s="6"/>
      <c r="K2007" s="6"/>
      <c r="L2007" s="6"/>
      <c r="M2007" s="6"/>
      <c r="N2007" s="6"/>
      <c r="O2007" s="6"/>
      <c r="P2007" s="6"/>
    </row>
    <row r="2008" spans="1:16" x14ac:dyDescent="0.2">
      <c r="A2008" s="21"/>
      <c r="B2008" s="21"/>
      <c r="C2008" s="22"/>
      <c r="D2008" s="21"/>
      <c r="E2008" s="6" t="s">
        <v>43</v>
      </c>
      <c r="F2008" s="7">
        <v>0</v>
      </c>
      <c r="G2008" s="6"/>
      <c r="H2008" s="6"/>
      <c r="I2008" s="7">
        <v>0</v>
      </c>
      <c r="J2008" s="6"/>
      <c r="K2008" s="6"/>
      <c r="L2008" s="6"/>
      <c r="M2008" s="6"/>
      <c r="N2008" s="6"/>
      <c r="O2008" s="6"/>
      <c r="P2008" s="6"/>
    </row>
    <row r="2009" spans="1:16" x14ac:dyDescent="0.2">
      <c r="A2009" s="21"/>
      <c r="B2009" s="21"/>
      <c r="C2009" s="22"/>
      <c r="D2009" s="21"/>
      <c r="E2009" s="6" t="s">
        <v>44</v>
      </c>
      <c r="F2009" s="7">
        <v>0</v>
      </c>
      <c r="G2009" s="6"/>
      <c r="H2009" s="6"/>
      <c r="I2009" s="7">
        <v>0</v>
      </c>
      <c r="J2009" s="6"/>
      <c r="K2009" s="6"/>
      <c r="L2009" s="6"/>
      <c r="M2009" s="6"/>
      <c r="N2009" s="6"/>
      <c r="O2009" s="6"/>
      <c r="P2009" s="6"/>
    </row>
    <row r="2010" spans="1:16" x14ac:dyDescent="0.2">
      <c r="A2010" s="21"/>
      <c r="B2010" s="21"/>
      <c r="C2010" s="22"/>
      <c r="D2010" s="21"/>
      <c r="E2010" s="6" t="s">
        <v>45</v>
      </c>
      <c r="F2010" s="7">
        <v>0</v>
      </c>
      <c r="G2010" s="6"/>
      <c r="H2010" s="6"/>
      <c r="I2010" s="7">
        <v>0</v>
      </c>
      <c r="J2010" s="6"/>
      <c r="K2010" s="6"/>
      <c r="L2010" s="6"/>
      <c r="M2010" s="6"/>
      <c r="N2010" s="6"/>
      <c r="O2010" s="6"/>
      <c r="P2010" s="6"/>
    </row>
    <row r="2011" spans="1:16" x14ac:dyDescent="0.2">
      <c r="A2011" s="21"/>
      <c r="B2011" s="21"/>
      <c r="C2011" s="22"/>
      <c r="D2011" s="23" t="s">
        <v>46</v>
      </c>
      <c r="E2011" s="23"/>
      <c r="F2011" s="7">
        <v>9334929.5999999996</v>
      </c>
      <c r="G2011" s="6"/>
      <c r="H2011" s="6"/>
      <c r="I2011" s="7">
        <v>9334929.5999999996</v>
      </c>
      <c r="J2011" s="6"/>
      <c r="K2011" s="6"/>
      <c r="L2011" s="6"/>
      <c r="M2011" s="6"/>
      <c r="N2011" s="6"/>
      <c r="O2011" s="6"/>
      <c r="P2011" s="6"/>
    </row>
    <row r="2012" spans="1:16" ht="52.15" customHeight="1" x14ac:dyDescent="0.2">
      <c r="A2012" s="21"/>
      <c r="B2012" s="21"/>
      <c r="C2012" s="22"/>
      <c r="D2012" s="23" t="s">
        <v>47</v>
      </c>
      <c r="E2012" s="23"/>
      <c r="F2012" s="7">
        <v>369.16</v>
      </c>
      <c r="G2012" s="6"/>
      <c r="H2012" s="6"/>
      <c r="I2012" s="7">
        <v>369.16</v>
      </c>
      <c r="J2012" s="6"/>
      <c r="K2012" s="6"/>
      <c r="L2012" s="6"/>
      <c r="M2012" s="6"/>
      <c r="N2012" s="6"/>
      <c r="O2012" s="6"/>
      <c r="P2012" s="6"/>
    </row>
    <row r="2013" spans="1:16" ht="52.15" customHeight="1" x14ac:dyDescent="0.2">
      <c r="A2013" s="21"/>
      <c r="B2013" s="21"/>
      <c r="C2013" s="22"/>
      <c r="D2013" s="23" t="s">
        <v>48</v>
      </c>
      <c r="E2013" s="23"/>
      <c r="F2013" s="6"/>
      <c r="G2013" s="8" t="str">
        <f>IF(G2012="","",G2012)</f>
        <v/>
      </c>
      <c r="H2013" s="8" t="str">
        <f t="shared" ref="H2013" si="1944">IF(H2012="","",H2012)</f>
        <v/>
      </c>
      <c r="I2013" s="8">
        <v>668.25</v>
      </c>
      <c r="J2013" s="8" t="str">
        <f t="shared" ref="J2013" si="1945">IF(J2012="","",J2012)</f>
        <v/>
      </c>
      <c r="K2013" s="8" t="str">
        <f t="shared" ref="K2013" si="1946">IF(K2012="","",K2012)</f>
        <v/>
      </c>
      <c r="L2013" s="8" t="str">
        <f t="shared" ref="L2013" si="1947">IF(L2012="","",L2012)</f>
        <v/>
      </c>
      <c r="M2013" s="8" t="str">
        <f t="shared" ref="M2013" si="1948">IF(M2012="","",M2012)</f>
        <v/>
      </c>
      <c r="N2013" s="8" t="str">
        <f t="shared" ref="N2013" si="1949">IF(N2012="","",N2012)</f>
        <v/>
      </c>
      <c r="O2013" s="8" t="str">
        <f t="shared" ref="O2013" si="1950">IF(O2012="","",O2012)</f>
        <v/>
      </c>
      <c r="P2013" s="8" t="str">
        <f t="shared" ref="P2013" si="1951">IF(P2012="","",P2012)</f>
        <v/>
      </c>
    </row>
    <row r="2014" spans="1:16" ht="25.5" x14ac:dyDescent="0.2">
      <c r="A2014" s="21" t="s">
        <v>491</v>
      </c>
      <c r="B2014" s="21" t="s">
        <v>492</v>
      </c>
      <c r="C2014" s="22">
        <v>2507</v>
      </c>
      <c r="D2014" s="21" t="s">
        <v>38</v>
      </c>
      <c r="E2014" s="6" t="s">
        <v>39</v>
      </c>
      <c r="F2014" s="7">
        <v>5883853.79</v>
      </c>
      <c r="G2014" s="7">
        <v>5883853.79</v>
      </c>
      <c r="H2014" s="6"/>
      <c r="I2014" s="6"/>
      <c r="J2014" s="6"/>
      <c r="K2014" s="6"/>
      <c r="L2014" s="6"/>
      <c r="M2014" s="6"/>
      <c r="N2014" s="6"/>
      <c r="O2014" s="6"/>
      <c r="P2014" s="6"/>
    </row>
    <row r="2015" spans="1:16" ht="51" x14ac:dyDescent="0.2">
      <c r="A2015" s="21"/>
      <c r="B2015" s="21"/>
      <c r="C2015" s="22"/>
      <c r="D2015" s="21"/>
      <c r="E2015" s="6" t="s">
        <v>40</v>
      </c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</row>
    <row r="2016" spans="1:16" ht="89.25" x14ac:dyDescent="0.2">
      <c r="A2016" s="21"/>
      <c r="B2016" s="21"/>
      <c r="C2016" s="22"/>
      <c r="D2016" s="21" t="s">
        <v>41</v>
      </c>
      <c r="E2016" s="6" t="s">
        <v>42</v>
      </c>
      <c r="F2016" s="7">
        <v>0</v>
      </c>
      <c r="G2016" s="7">
        <v>0</v>
      </c>
      <c r="H2016" s="6"/>
      <c r="I2016" s="6"/>
      <c r="J2016" s="6"/>
      <c r="K2016" s="6"/>
      <c r="L2016" s="6"/>
      <c r="M2016" s="6"/>
      <c r="N2016" s="6"/>
      <c r="O2016" s="6"/>
      <c r="P2016" s="6"/>
    </row>
    <row r="2017" spans="1:16" x14ac:dyDescent="0.2">
      <c r="A2017" s="21"/>
      <c r="B2017" s="21"/>
      <c r="C2017" s="22"/>
      <c r="D2017" s="21"/>
      <c r="E2017" s="6" t="s">
        <v>43</v>
      </c>
      <c r="F2017" s="7">
        <v>0</v>
      </c>
      <c r="G2017" s="7">
        <v>0</v>
      </c>
      <c r="H2017" s="6"/>
      <c r="I2017" s="6"/>
      <c r="J2017" s="6"/>
      <c r="K2017" s="6"/>
      <c r="L2017" s="6"/>
      <c r="M2017" s="6"/>
      <c r="N2017" s="6"/>
      <c r="O2017" s="6"/>
      <c r="P2017" s="6"/>
    </row>
    <row r="2018" spans="1:16" x14ac:dyDescent="0.2">
      <c r="A2018" s="21"/>
      <c r="B2018" s="21"/>
      <c r="C2018" s="22"/>
      <c r="D2018" s="21"/>
      <c r="E2018" s="6" t="s">
        <v>44</v>
      </c>
      <c r="F2018" s="7">
        <v>0</v>
      </c>
      <c r="G2018" s="7">
        <v>0</v>
      </c>
      <c r="H2018" s="6"/>
      <c r="I2018" s="6"/>
      <c r="J2018" s="6"/>
      <c r="K2018" s="6"/>
      <c r="L2018" s="6"/>
      <c r="M2018" s="6"/>
      <c r="N2018" s="6"/>
      <c r="O2018" s="6"/>
      <c r="P2018" s="6"/>
    </row>
    <row r="2019" spans="1:16" x14ac:dyDescent="0.2">
      <c r="A2019" s="21"/>
      <c r="B2019" s="21"/>
      <c r="C2019" s="22"/>
      <c r="D2019" s="21"/>
      <c r="E2019" s="6" t="s">
        <v>45</v>
      </c>
      <c r="F2019" s="7">
        <v>0</v>
      </c>
      <c r="G2019" s="7">
        <v>0</v>
      </c>
      <c r="H2019" s="6"/>
      <c r="I2019" s="6"/>
      <c r="J2019" s="6"/>
      <c r="K2019" s="6"/>
      <c r="L2019" s="6"/>
      <c r="M2019" s="6"/>
      <c r="N2019" s="6"/>
      <c r="O2019" s="6"/>
      <c r="P2019" s="6"/>
    </row>
    <row r="2020" spans="1:16" x14ac:dyDescent="0.2">
      <c r="A2020" s="21"/>
      <c r="B2020" s="21"/>
      <c r="C2020" s="22"/>
      <c r="D2020" s="23" t="s">
        <v>46</v>
      </c>
      <c r="E2020" s="23"/>
      <c r="F2020" s="7">
        <v>5883853.79</v>
      </c>
      <c r="G2020" s="7">
        <v>5883853.79</v>
      </c>
      <c r="H2020" s="6"/>
      <c r="I2020" s="6"/>
      <c r="J2020" s="6"/>
      <c r="K2020" s="6"/>
      <c r="L2020" s="6"/>
      <c r="M2020" s="6"/>
      <c r="N2020" s="6"/>
      <c r="O2020" s="6"/>
      <c r="P2020" s="6"/>
    </row>
    <row r="2021" spans="1:16" ht="52.15" customHeight="1" x14ac:dyDescent="0.2">
      <c r="A2021" s="21"/>
      <c r="B2021" s="21"/>
      <c r="C2021" s="22"/>
      <c r="D2021" s="23" t="s">
        <v>47</v>
      </c>
      <c r="E2021" s="23"/>
      <c r="F2021" s="7">
        <v>2346.9699999999998</v>
      </c>
      <c r="G2021" s="7">
        <v>2346.9699999999998</v>
      </c>
      <c r="H2021" s="6"/>
      <c r="I2021" s="6"/>
      <c r="J2021" s="6"/>
      <c r="K2021" s="6"/>
      <c r="L2021" s="6"/>
      <c r="M2021" s="6"/>
      <c r="N2021" s="6"/>
      <c r="O2021" s="6"/>
      <c r="P2021" s="6"/>
    </row>
    <row r="2022" spans="1:16" ht="52.15" customHeight="1" x14ac:dyDescent="0.2">
      <c r="A2022" s="21"/>
      <c r="B2022" s="21"/>
      <c r="C2022" s="22"/>
      <c r="D2022" s="23" t="s">
        <v>48</v>
      </c>
      <c r="E2022" s="23"/>
      <c r="F2022" s="6"/>
      <c r="G2022" s="8">
        <f>IF(G2021="","",G2021)</f>
        <v>2346.9699999999998</v>
      </c>
      <c r="H2022" s="8" t="str">
        <f t="shared" ref="H2022" si="1952">IF(H2021="","",H2021)</f>
        <v/>
      </c>
      <c r="I2022" s="8" t="str">
        <f t="shared" ref="I2022" si="1953">IF(I2021="","",I2021)</f>
        <v/>
      </c>
      <c r="J2022" s="8" t="str">
        <f t="shared" ref="J2022" si="1954">IF(J2021="","",J2021)</f>
        <v/>
      </c>
      <c r="K2022" s="8" t="str">
        <f t="shared" ref="K2022" si="1955">IF(K2021="","",K2021)</f>
        <v/>
      </c>
      <c r="L2022" s="8" t="str">
        <f t="shared" ref="L2022" si="1956">IF(L2021="","",L2021)</f>
        <v/>
      </c>
      <c r="M2022" s="8" t="str">
        <f t="shared" ref="M2022" si="1957">IF(M2021="","",M2021)</f>
        <v/>
      </c>
      <c r="N2022" s="8" t="str">
        <f t="shared" ref="N2022" si="1958">IF(N2021="","",N2021)</f>
        <v/>
      </c>
      <c r="O2022" s="8" t="str">
        <f t="shared" ref="O2022" si="1959">IF(O2021="","",O2021)</f>
        <v/>
      </c>
      <c r="P2022" s="8" t="str">
        <f t="shared" ref="P2022" si="1960">IF(P2021="","",P2021)</f>
        <v/>
      </c>
    </row>
    <row r="2023" spans="1:16" ht="25.5" x14ac:dyDescent="0.2">
      <c r="A2023" s="21" t="s">
        <v>493</v>
      </c>
      <c r="B2023" s="21" t="s">
        <v>494</v>
      </c>
      <c r="C2023" s="22">
        <v>4500.1000000000004</v>
      </c>
      <c r="D2023" s="21" t="s">
        <v>38</v>
      </c>
      <c r="E2023" s="6" t="s">
        <v>39</v>
      </c>
      <c r="F2023" s="7">
        <v>10561599.699999999</v>
      </c>
      <c r="G2023" s="7">
        <v>10561599.699999999</v>
      </c>
      <c r="H2023" s="6"/>
      <c r="I2023" s="6"/>
      <c r="J2023" s="6"/>
      <c r="K2023" s="6"/>
      <c r="L2023" s="6"/>
      <c r="M2023" s="6"/>
      <c r="N2023" s="6"/>
      <c r="O2023" s="6"/>
      <c r="P2023" s="6"/>
    </row>
    <row r="2024" spans="1:16" ht="51" x14ac:dyDescent="0.2">
      <c r="A2024" s="21"/>
      <c r="B2024" s="21"/>
      <c r="C2024" s="22"/>
      <c r="D2024" s="21"/>
      <c r="E2024" s="6" t="s">
        <v>40</v>
      </c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</row>
    <row r="2025" spans="1:16" ht="89.25" x14ac:dyDescent="0.2">
      <c r="A2025" s="21"/>
      <c r="B2025" s="21"/>
      <c r="C2025" s="22"/>
      <c r="D2025" s="21" t="s">
        <v>41</v>
      </c>
      <c r="E2025" s="6" t="s">
        <v>42</v>
      </c>
      <c r="F2025" s="7">
        <v>0</v>
      </c>
      <c r="G2025" s="7">
        <v>0</v>
      </c>
      <c r="H2025" s="6"/>
      <c r="I2025" s="6"/>
      <c r="J2025" s="6"/>
      <c r="K2025" s="6"/>
      <c r="L2025" s="6"/>
      <c r="M2025" s="6"/>
      <c r="N2025" s="6"/>
      <c r="O2025" s="6"/>
      <c r="P2025" s="6"/>
    </row>
    <row r="2026" spans="1:16" x14ac:dyDescent="0.2">
      <c r="A2026" s="21"/>
      <c r="B2026" s="21"/>
      <c r="C2026" s="22"/>
      <c r="D2026" s="21"/>
      <c r="E2026" s="6" t="s">
        <v>43</v>
      </c>
      <c r="F2026" s="7">
        <v>0</v>
      </c>
      <c r="G2026" s="7">
        <v>0</v>
      </c>
      <c r="H2026" s="6"/>
      <c r="I2026" s="6"/>
      <c r="J2026" s="6"/>
      <c r="K2026" s="6"/>
      <c r="L2026" s="6"/>
      <c r="M2026" s="6"/>
      <c r="N2026" s="6"/>
      <c r="O2026" s="6"/>
      <c r="P2026" s="6"/>
    </row>
    <row r="2027" spans="1:16" x14ac:dyDescent="0.2">
      <c r="A2027" s="21"/>
      <c r="B2027" s="21"/>
      <c r="C2027" s="22"/>
      <c r="D2027" s="21"/>
      <c r="E2027" s="6" t="s">
        <v>44</v>
      </c>
      <c r="F2027" s="7">
        <v>0</v>
      </c>
      <c r="G2027" s="7">
        <v>0</v>
      </c>
      <c r="H2027" s="6"/>
      <c r="I2027" s="6"/>
      <c r="J2027" s="6"/>
      <c r="K2027" s="6"/>
      <c r="L2027" s="6"/>
      <c r="M2027" s="6"/>
      <c r="N2027" s="6"/>
      <c r="O2027" s="6"/>
      <c r="P2027" s="6"/>
    </row>
    <row r="2028" spans="1:16" x14ac:dyDescent="0.2">
      <c r="A2028" s="21"/>
      <c r="B2028" s="21"/>
      <c r="C2028" s="22"/>
      <c r="D2028" s="21"/>
      <c r="E2028" s="6" t="s">
        <v>45</v>
      </c>
      <c r="F2028" s="7">
        <v>0</v>
      </c>
      <c r="G2028" s="7">
        <v>0</v>
      </c>
      <c r="H2028" s="6"/>
      <c r="I2028" s="6"/>
      <c r="J2028" s="6"/>
      <c r="K2028" s="6"/>
      <c r="L2028" s="6"/>
      <c r="M2028" s="6"/>
      <c r="N2028" s="6"/>
      <c r="O2028" s="6"/>
      <c r="P2028" s="6"/>
    </row>
    <row r="2029" spans="1:16" x14ac:dyDescent="0.2">
      <c r="A2029" s="21"/>
      <c r="B2029" s="21"/>
      <c r="C2029" s="22"/>
      <c r="D2029" s="23" t="s">
        <v>46</v>
      </c>
      <c r="E2029" s="23"/>
      <c r="F2029" s="7">
        <v>10561599.699999999</v>
      </c>
      <c r="G2029" s="7">
        <v>10561599.699999999</v>
      </c>
      <c r="H2029" s="6"/>
      <c r="I2029" s="6"/>
      <c r="J2029" s="6"/>
      <c r="K2029" s="6"/>
      <c r="L2029" s="6"/>
      <c r="M2029" s="6"/>
      <c r="N2029" s="6"/>
      <c r="O2029" s="6"/>
      <c r="P2029" s="6"/>
    </row>
    <row r="2030" spans="1:16" ht="52.15" customHeight="1" x14ac:dyDescent="0.2">
      <c r="A2030" s="21"/>
      <c r="B2030" s="21"/>
      <c r="C2030" s="22"/>
      <c r="D2030" s="23" t="s">
        <v>47</v>
      </c>
      <c r="E2030" s="23"/>
      <c r="F2030" s="7">
        <v>2346.9699999999998</v>
      </c>
      <c r="G2030" s="7">
        <v>2346.9699999999998</v>
      </c>
      <c r="H2030" s="6"/>
      <c r="I2030" s="6"/>
      <c r="J2030" s="6"/>
      <c r="K2030" s="6"/>
      <c r="L2030" s="6"/>
      <c r="M2030" s="6"/>
      <c r="N2030" s="6"/>
      <c r="O2030" s="6"/>
      <c r="P2030" s="6"/>
    </row>
    <row r="2031" spans="1:16" ht="52.15" customHeight="1" x14ac:dyDescent="0.2">
      <c r="A2031" s="21"/>
      <c r="B2031" s="21"/>
      <c r="C2031" s="22"/>
      <c r="D2031" s="23" t="s">
        <v>48</v>
      </c>
      <c r="E2031" s="23"/>
      <c r="F2031" s="6"/>
      <c r="G2031" s="8">
        <f>IF(G2030="","",G2030)</f>
        <v>2346.9699999999998</v>
      </c>
      <c r="H2031" s="8" t="str">
        <f t="shared" ref="H2031" si="1961">IF(H2030="","",H2030)</f>
        <v/>
      </c>
      <c r="I2031" s="8" t="str">
        <f t="shared" ref="I2031" si="1962">IF(I2030="","",I2030)</f>
        <v/>
      </c>
      <c r="J2031" s="8" t="str">
        <f t="shared" ref="J2031" si="1963">IF(J2030="","",J2030)</f>
        <v/>
      </c>
      <c r="K2031" s="8" t="str">
        <f t="shared" ref="K2031" si="1964">IF(K2030="","",K2030)</f>
        <v/>
      </c>
      <c r="L2031" s="8" t="str">
        <f t="shared" ref="L2031" si="1965">IF(L2030="","",L2030)</f>
        <v/>
      </c>
      <c r="M2031" s="8" t="str">
        <f t="shared" ref="M2031" si="1966">IF(M2030="","",M2030)</f>
        <v/>
      </c>
      <c r="N2031" s="8" t="str">
        <f t="shared" ref="N2031" si="1967">IF(N2030="","",N2030)</f>
        <v/>
      </c>
      <c r="O2031" s="8" t="str">
        <f t="shared" ref="O2031" si="1968">IF(O2030="","",O2030)</f>
        <v/>
      </c>
      <c r="P2031" s="8" t="str">
        <f t="shared" ref="P2031" si="1969">IF(P2030="","",P2030)</f>
        <v/>
      </c>
    </row>
    <row r="2032" spans="1:16" ht="25.5" x14ac:dyDescent="0.2">
      <c r="A2032" s="21" t="s">
        <v>495</v>
      </c>
      <c r="B2032" s="21" t="s">
        <v>496</v>
      </c>
      <c r="C2032" s="22">
        <v>3558.1</v>
      </c>
      <c r="D2032" s="21" t="s">
        <v>38</v>
      </c>
      <c r="E2032" s="6" t="s">
        <v>39</v>
      </c>
      <c r="F2032" s="7">
        <v>5342202.5</v>
      </c>
      <c r="G2032" s="6"/>
      <c r="H2032" s="6"/>
      <c r="I2032" s="6"/>
      <c r="J2032" s="7">
        <v>4808167.2699999996</v>
      </c>
      <c r="K2032" s="6"/>
      <c r="L2032" s="7">
        <v>534035.23</v>
      </c>
      <c r="M2032" s="6"/>
      <c r="N2032" s="6"/>
      <c r="O2032" s="6"/>
      <c r="P2032" s="6"/>
    </row>
    <row r="2033" spans="1:16" ht="51" x14ac:dyDescent="0.2">
      <c r="A2033" s="21"/>
      <c r="B2033" s="21"/>
      <c r="C2033" s="22"/>
      <c r="D2033" s="21"/>
      <c r="E2033" s="6" t="s">
        <v>40</v>
      </c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</row>
    <row r="2034" spans="1:16" ht="89.25" x14ac:dyDescent="0.2">
      <c r="A2034" s="21"/>
      <c r="B2034" s="21"/>
      <c r="C2034" s="22"/>
      <c r="D2034" s="21" t="s">
        <v>41</v>
      </c>
      <c r="E2034" s="6" t="s">
        <v>42</v>
      </c>
      <c r="F2034" s="7">
        <v>0</v>
      </c>
      <c r="G2034" s="6"/>
      <c r="H2034" s="6"/>
      <c r="I2034" s="6"/>
      <c r="J2034" s="7">
        <v>0</v>
      </c>
      <c r="K2034" s="6"/>
      <c r="L2034" s="7">
        <v>0</v>
      </c>
      <c r="M2034" s="6"/>
      <c r="N2034" s="6"/>
      <c r="O2034" s="6"/>
      <c r="P2034" s="6"/>
    </row>
    <row r="2035" spans="1:16" x14ac:dyDescent="0.2">
      <c r="A2035" s="21"/>
      <c r="B2035" s="21"/>
      <c r="C2035" s="22"/>
      <c r="D2035" s="21"/>
      <c r="E2035" s="6" t="s">
        <v>43</v>
      </c>
      <c r="F2035" s="7">
        <v>0</v>
      </c>
      <c r="G2035" s="6"/>
      <c r="H2035" s="6"/>
      <c r="I2035" s="6"/>
      <c r="J2035" s="7">
        <v>0</v>
      </c>
      <c r="K2035" s="6"/>
      <c r="L2035" s="7">
        <v>0</v>
      </c>
      <c r="M2035" s="6"/>
      <c r="N2035" s="6"/>
      <c r="O2035" s="6"/>
      <c r="P2035" s="6"/>
    </row>
    <row r="2036" spans="1:16" x14ac:dyDescent="0.2">
      <c r="A2036" s="21"/>
      <c r="B2036" s="21"/>
      <c r="C2036" s="22"/>
      <c r="D2036" s="21"/>
      <c r="E2036" s="6" t="s">
        <v>44</v>
      </c>
      <c r="F2036" s="7">
        <v>0</v>
      </c>
      <c r="G2036" s="6"/>
      <c r="H2036" s="6"/>
      <c r="I2036" s="6"/>
      <c r="J2036" s="7">
        <v>0</v>
      </c>
      <c r="K2036" s="6"/>
      <c r="L2036" s="7">
        <v>0</v>
      </c>
      <c r="M2036" s="6"/>
      <c r="N2036" s="6"/>
      <c r="O2036" s="6"/>
      <c r="P2036" s="6"/>
    </row>
    <row r="2037" spans="1:16" x14ac:dyDescent="0.2">
      <c r="A2037" s="21"/>
      <c r="B2037" s="21"/>
      <c r="C2037" s="22"/>
      <c r="D2037" s="21"/>
      <c r="E2037" s="6" t="s">
        <v>45</v>
      </c>
      <c r="F2037" s="7">
        <v>0</v>
      </c>
      <c r="G2037" s="6"/>
      <c r="H2037" s="6"/>
      <c r="I2037" s="6"/>
      <c r="J2037" s="7">
        <v>0</v>
      </c>
      <c r="K2037" s="6"/>
      <c r="L2037" s="7">
        <v>0</v>
      </c>
      <c r="M2037" s="6"/>
      <c r="N2037" s="6"/>
      <c r="O2037" s="6"/>
      <c r="P2037" s="6"/>
    </row>
    <row r="2038" spans="1:16" x14ac:dyDescent="0.2">
      <c r="A2038" s="21"/>
      <c r="B2038" s="21"/>
      <c r="C2038" s="22"/>
      <c r="D2038" s="23" t="s">
        <v>46</v>
      </c>
      <c r="E2038" s="23"/>
      <c r="F2038" s="7">
        <v>5342202.5</v>
      </c>
      <c r="G2038" s="6"/>
      <c r="H2038" s="6"/>
      <c r="I2038" s="6"/>
      <c r="J2038" s="7">
        <v>4808167.2699999996</v>
      </c>
      <c r="K2038" s="6"/>
      <c r="L2038" s="7">
        <v>534035.23</v>
      </c>
      <c r="M2038" s="6"/>
      <c r="N2038" s="6"/>
      <c r="O2038" s="6"/>
      <c r="P2038" s="6"/>
    </row>
    <row r="2039" spans="1:16" ht="52.15" customHeight="1" x14ac:dyDescent="0.2">
      <c r="A2039" s="21"/>
      <c r="B2039" s="21"/>
      <c r="C2039" s="22"/>
      <c r="D2039" s="23" t="s">
        <v>47</v>
      </c>
      <c r="E2039" s="23"/>
      <c r="F2039" s="7">
        <v>1501.42</v>
      </c>
      <c r="G2039" s="6"/>
      <c r="H2039" s="6"/>
      <c r="I2039" s="6"/>
      <c r="J2039" s="7">
        <v>1351.33</v>
      </c>
      <c r="K2039" s="6"/>
      <c r="L2039" s="7">
        <v>150.09</v>
      </c>
      <c r="M2039" s="6"/>
      <c r="N2039" s="6"/>
      <c r="O2039" s="6"/>
      <c r="P2039" s="6"/>
    </row>
    <row r="2040" spans="1:16" ht="52.15" customHeight="1" x14ac:dyDescent="0.2">
      <c r="A2040" s="21"/>
      <c r="B2040" s="21"/>
      <c r="C2040" s="22"/>
      <c r="D2040" s="23" t="s">
        <v>48</v>
      </c>
      <c r="E2040" s="23"/>
      <c r="F2040" s="6"/>
      <c r="G2040" s="8" t="str">
        <f>IF(G2039="","",G2039)</f>
        <v/>
      </c>
      <c r="H2040" s="8" t="str">
        <f t="shared" ref="H2040" si="1970">IF(H2039="","",H2039)</f>
        <v/>
      </c>
      <c r="I2040" s="8" t="str">
        <f t="shared" ref="I2040" si="1971">IF(I2039="","",I2039)</f>
        <v/>
      </c>
      <c r="J2040" s="8">
        <f t="shared" ref="J2040" si="1972">IF(J2039="","",J2039)</f>
        <v>1351.33</v>
      </c>
      <c r="K2040" s="8" t="str">
        <f t="shared" ref="K2040" si="1973">IF(K2039="","",K2039)</f>
        <v/>
      </c>
      <c r="L2040" s="8">
        <f t="shared" ref="L2040" si="1974">IF(L2039="","",L2039)</f>
        <v>150.09</v>
      </c>
      <c r="M2040" s="8" t="str">
        <f t="shared" ref="M2040" si="1975">IF(M2039="","",M2039)</f>
        <v/>
      </c>
      <c r="N2040" s="8" t="str">
        <f t="shared" ref="N2040" si="1976">IF(N2039="","",N2039)</f>
        <v/>
      </c>
      <c r="O2040" s="8" t="str">
        <f t="shared" ref="O2040" si="1977">IF(O2039="","",O2039)</f>
        <v/>
      </c>
      <c r="P2040" s="8" t="str">
        <f t="shared" ref="P2040" si="1978">IF(P2039="","",P2039)</f>
        <v/>
      </c>
    </row>
    <row r="2041" spans="1:16" ht="25.5" x14ac:dyDescent="0.2">
      <c r="A2041" s="21" t="s">
        <v>497</v>
      </c>
      <c r="B2041" s="21" t="s">
        <v>498</v>
      </c>
      <c r="C2041" s="22">
        <v>413.9</v>
      </c>
      <c r="D2041" s="21" t="s">
        <v>38</v>
      </c>
      <c r="E2041" s="6" t="s">
        <v>39</v>
      </c>
      <c r="F2041" s="7">
        <v>2756412.58</v>
      </c>
      <c r="G2041" s="7">
        <v>2756412.58</v>
      </c>
      <c r="H2041" s="6"/>
      <c r="I2041" s="6"/>
      <c r="J2041" s="6"/>
      <c r="K2041" s="6"/>
      <c r="L2041" s="6"/>
      <c r="M2041" s="6"/>
      <c r="N2041" s="6"/>
      <c r="O2041" s="6"/>
      <c r="P2041" s="6"/>
    </row>
    <row r="2042" spans="1:16" ht="51" x14ac:dyDescent="0.2">
      <c r="A2042" s="21"/>
      <c r="B2042" s="21"/>
      <c r="C2042" s="22"/>
      <c r="D2042" s="21"/>
      <c r="E2042" s="6" t="s">
        <v>40</v>
      </c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</row>
    <row r="2043" spans="1:16" ht="89.25" x14ac:dyDescent="0.2">
      <c r="A2043" s="21"/>
      <c r="B2043" s="21"/>
      <c r="C2043" s="22"/>
      <c r="D2043" s="21" t="s">
        <v>41</v>
      </c>
      <c r="E2043" s="6" t="s">
        <v>42</v>
      </c>
      <c r="F2043" s="7">
        <v>0</v>
      </c>
      <c r="G2043" s="7">
        <v>0</v>
      </c>
      <c r="H2043" s="6"/>
      <c r="I2043" s="6"/>
      <c r="J2043" s="6"/>
      <c r="K2043" s="6"/>
      <c r="L2043" s="6"/>
      <c r="M2043" s="6"/>
      <c r="N2043" s="6"/>
      <c r="O2043" s="6"/>
      <c r="P2043" s="6"/>
    </row>
    <row r="2044" spans="1:16" x14ac:dyDescent="0.2">
      <c r="A2044" s="21"/>
      <c r="B2044" s="21"/>
      <c r="C2044" s="22"/>
      <c r="D2044" s="21"/>
      <c r="E2044" s="6" t="s">
        <v>43</v>
      </c>
      <c r="F2044" s="7">
        <v>0</v>
      </c>
      <c r="G2044" s="7">
        <v>0</v>
      </c>
      <c r="H2044" s="6"/>
      <c r="I2044" s="6"/>
      <c r="J2044" s="6"/>
      <c r="K2044" s="6"/>
      <c r="L2044" s="6"/>
      <c r="M2044" s="6"/>
      <c r="N2044" s="6"/>
      <c r="O2044" s="6"/>
      <c r="P2044" s="6"/>
    </row>
    <row r="2045" spans="1:16" x14ac:dyDescent="0.2">
      <c r="A2045" s="21"/>
      <c r="B2045" s="21"/>
      <c r="C2045" s="22"/>
      <c r="D2045" s="21"/>
      <c r="E2045" s="6" t="s">
        <v>44</v>
      </c>
      <c r="F2045" s="7">
        <v>0</v>
      </c>
      <c r="G2045" s="7">
        <v>0</v>
      </c>
      <c r="H2045" s="6"/>
      <c r="I2045" s="6"/>
      <c r="J2045" s="6"/>
      <c r="K2045" s="6"/>
      <c r="L2045" s="6"/>
      <c r="M2045" s="6"/>
      <c r="N2045" s="6"/>
      <c r="O2045" s="6"/>
      <c r="P2045" s="6"/>
    </row>
    <row r="2046" spans="1:16" x14ac:dyDescent="0.2">
      <c r="A2046" s="21"/>
      <c r="B2046" s="21"/>
      <c r="C2046" s="22"/>
      <c r="D2046" s="21"/>
      <c r="E2046" s="6" t="s">
        <v>45</v>
      </c>
      <c r="F2046" s="7">
        <v>0</v>
      </c>
      <c r="G2046" s="7">
        <v>0</v>
      </c>
      <c r="H2046" s="6"/>
      <c r="I2046" s="6"/>
      <c r="J2046" s="6"/>
      <c r="K2046" s="6"/>
      <c r="L2046" s="6"/>
      <c r="M2046" s="6"/>
      <c r="N2046" s="6"/>
      <c r="O2046" s="6"/>
      <c r="P2046" s="6"/>
    </row>
    <row r="2047" spans="1:16" x14ac:dyDescent="0.2">
      <c r="A2047" s="21"/>
      <c r="B2047" s="21"/>
      <c r="C2047" s="22"/>
      <c r="D2047" s="23" t="s">
        <v>46</v>
      </c>
      <c r="E2047" s="23"/>
      <c r="F2047" s="7">
        <v>2756412.58</v>
      </c>
      <c r="G2047" s="7">
        <v>2756412.58</v>
      </c>
      <c r="H2047" s="6"/>
      <c r="I2047" s="6"/>
      <c r="J2047" s="6"/>
      <c r="K2047" s="6"/>
      <c r="L2047" s="6"/>
      <c r="M2047" s="6"/>
      <c r="N2047" s="6"/>
      <c r="O2047" s="6"/>
      <c r="P2047" s="6"/>
    </row>
    <row r="2048" spans="1:16" ht="52.15" customHeight="1" x14ac:dyDescent="0.2">
      <c r="A2048" s="21"/>
      <c r="B2048" s="21"/>
      <c r="C2048" s="22"/>
      <c r="D2048" s="23" t="s">
        <v>47</v>
      </c>
      <c r="E2048" s="23"/>
      <c r="F2048" s="7">
        <v>6659.61</v>
      </c>
      <c r="G2048" s="7">
        <v>6659.61</v>
      </c>
      <c r="H2048" s="6"/>
      <c r="I2048" s="6"/>
      <c r="J2048" s="6"/>
      <c r="K2048" s="6"/>
      <c r="L2048" s="6"/>
      <c r="M2048" s="6"/>
      <c r="N2048" s="6"/>
      <c r="O2048" s="6"/>
      <c r="P2048" s="6"/>
    </row>
    <row r="2049" spans="1:16" ht="52.15" customHeight="1" x14ac:dyDescent="0.2">
      <c r="A2049" s="21"/>
      <c r="B2049" s="21"/>
      <c r="C2049" s="22"/>
      <c r="D2049" s="23" t="s">
        <v>48</v>
      </c>
      <c r="E2049" s="23"/>
      <c r="F2049" s="6"/>
      <c r="G2049" s="8">
        <f>IF(G2048="","",G2048)</f>
        <v>6659.61</v>
      </c>
      <c r="H2049" s="8" t="str">
        <f t="shared" ref="H2049" si="1979">IF(H2048="","",H2048)</f>
        <v/>
      </c>
      <c r="I2049" s="8" t="str">
        <f t="shared" ref="I2049" si="1980">IF(I2048="","",I2048)</f>
        <v/>
      </c>
      <c r="J2049" s="8" t="str">
        <f t="shared" ref="J2049" si="1981">IF(J2048="","",J2048)</f>
        <v/>
      </c>
      <c r="K2049" s="8" t="str">
        <f t="shared" ref="K2049" si="1982">IF(K2048="","",K2048)</f>
        <v/>
      </c>
      <c r="L2049" s="8" t="str">
        <f t="shared" ref="L2049" si="1983">IF(L2048="","",L2048)</f>
        <v/>
      </c>
      <c r="M2049" s="8" t="str">
        <f t="shared" ref="M2049" si="1984">IF(M2048="","",M2048)</f>
        <v/>
      </c>
      <c r="N2049" s="8" t="str">
        <f t="shared" ref="N2049" si="1985">IF(N2048="","",N2048)</f>
        <v/>
      </c>
      <c r="O2049" s="8" t="str">
        <f t="shared" ref="O2049" si="1986">IF(O2048="","",O2048)</f>
        <v/>
      </c>
      <c r="P2049" s="8" t="str">
        <f t="shared" ref="P2049" si="1987">IF(P2048="","",P2048)</f>
        <v/>
      </c>
    </row>
    <row r="2050" spans="1:16" ht="25.5" x14ac:dyDescent="0.2">
      <c r="A2050" s="21" t="s">
        <v>499</v>
      </c>
      <c r="B2050" s="21" t="s">
        <v>500</v>
      </c>
      <c r="C2050" s="22">
        <v>4007</v>
      </c>
      <c r="D2050" s="21" t="s">
        <v>38</v>
      </c>
      <c r="E2050" s="6" t="s">
        <v>39</v>
      </c>
      <c r="F2050" s="7">
        <v>2235144.67</v>
      </c>
      <c r="G2050" s="6"/>
      <c r="H2050" s="6"/>
      <c r="I2050" s="7">
        <v>2235144.67</v>
      </c>
      <c r="J2050" s="6"/>
      <c r="K2050" s="6"/>
      <c r="L2050" s="6"/>
      <c r="M2050" s="6"/>
      <c r="N2050" s="6"/>
      <c r="O2050" s="6"/>
      <c r="P2050" s="6"/>
    </row>
    <row r="2051" spans="1:16" ht="51" x14ac:dyDescent="0.2">
      <c r="A2051" s="21"/>
      <c r="B2051" s="21"/>
      <c r="C2051" s="22"/>
      <c r="D2051" s="21"/>
      <c r="E2051" s="6" t="s">
        <v>40</v>
      </c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</row>
    <row r="2052" spans="1:16" ht="89.25" x14ac:dyDescent="0.2">
      <c r="A2052" s="21"/>
      <c r="B2052" s="21"/>
      <c r="C2052" s="22"/>
      <c r="D2052" s="21" t="s">
        <v>41</v>
      </c>
      <c r="E2052" s="6" t="s">
        <v>42</v>
      </c>
      <c r="F2052" s="7">
        <v>0</v>
      </c>
      <c r="G2052" s="6"/>
      <c r="H2052" s="6"/>
      <c r="I2052" s="7">
        <v>0</v>
      </c>
      <c r="J2052" s="6"/>
      <c r="K2052" s="6"/>
      <c r="L2052" s="6"/>
      <c r="M2052" s="6"/>
      <c r="N2052" s="6"/>
      <c r="O2052" s="6"/>
      <c r="P2052" s="6"/>
    </row>
    <row r="2053" spans="1:16" x14ac:dyDescent="0.2">
      <c r="A2053" s="21"/>
      <c r="B2053" s="21"/>
      <c r="C2053" s="22"/>
      <c r="D2053" s="21"/>
      <c r="E2053" s="6" t="s">
        <v>43</v>
      </c>
      <c r="F2053" s="7">
        <v>0</v>
      </c>
      <c r="G2053" s="6"/>
      <c r="H2053" s="6"/>
      <c r="I2053" s="7">
        <v>0</v>
      </c>
      <c r="J2053" s="6"/>
      <c r="K2053" s="6"/>
      <c r="L2053" s="6"/>
      <c r="M2053" s="6"/>
      <c r="N2053" s="6"/>
      <c r="O2053" s="6"/>
      <c r="P2053" s="6"/>
    </row>
    <row r="2054" spans="1:16" x14ac:dyDescent="0.2">
      <c r="A2054" s="21"/>
      <c r="B2054" s="21"/>
      <c r="C2054" s="22"/>
      <c r="D2054" s="21"/>
      <c r="E2054" s="6" t="s">
        <v>44</v>
      </c>
      <c r="F2054" s="7">
        <v>0</v>
      </c>
      <c r="G2054" s="6"/>
      <c r="H2054" s="6"/>
      <c r="I2054" s="7">
        <v>0</v>
      </c>
      <c r="J2054" s="6"/>
      <c r="K2054" s="6"/>
      <c r="L2054" s="6"/>
      <c r="M2054" s="6"/>
      <c r="N2054" s="6"/>
      <c r="O2054" s="6"/>
      <c r="P2054" s="6"/>
    </row>
    <row r="2055" spans="1:16" x14ac:dyDescent="0.2">
      <c r="A2055" s="21"/>
      <c r="B2055" s="21"/>
      <c r="C2055" s="22"/>
      <c r="D2055" s="21"/>
      <c r="E2055" s="6" t="s">
        <v>45</v>
      </c>
      <c r="F2055" s="7">
        <v>0</v>
      </c>
      <c r="G2055" s="6"/>
      <c r="H2055" s="6"/>
      <c r="I2055" s="7">
        <v>0</v>
      </c>
      <c r="J2055" s="6"/>
      <c r="K2055" s="6"/>
      <c r="L2055" s="6"/>
      <c r="M2055" s="6"/>
      <c r="N2055" s="6"/>
      <c r="O2055" s="6"/>
      <c r="P2055" s="6"/>
    </row>
    <row r="2056" spans="1:16" x14ac:dyDescent="0.2">
      <c r="A2056" s="21"/>
      <c r="B2056" s="21"/>
      <c r="C2056" s="22"/>
      <c r="D2056" s="23" t="s">
        <v>46</v>
      </c>
      <c r="E2056" s="23"/>
      <c r="F2056" s="7">
        <v>2235144.67</v>
      </c>
      <c r="G2056" s="6"/>
      <c r="H2056" s="6"/>
      <c r="I2056" s="7">
        <v>2235144.67</v>
      </c>
      <c r="J2056" s="6"/>
      <c r="K2056" s="6"/>
      <c r="L2056" s="6"/>
      <c r="M2056" s="6"/>
      <c r="N2056" s="6"/>
      <c r="O2056" s="6"/>
      <c r="P2056" s="6"/>
    </row>
    <row r="2057" spans="1:16" ht="52.15" customHeight="1" x14ac:dyDescent="0.2">
      <c r="A2057" s="21"/>
      <c r="B2057" s="21"/>
      <c r="C2057" s="22"/>
      <c r="D2057" s="23" t="s">
        <v>47</v>
      </c>
      <c r="E2057" s="23"/>
      <c r="F2057" s="7">
        <v>557.80999999999995</v>
      </c>
      <c r="G2057" s="6"/>
      <c r="H2057" s="6"/>
      <c r="I2057" s="7">
        <v>557.80999999999995</v>
      </c>
      <c r="J2057" s="6"/>
      <c r="K2057" s="6"/>
      <c r="L2057" s="6"/>
      <c r="M2057" s="6"/>
      <c r="N2057" s="6"/>
      <c r="O2057" s="6"/>
      <c r="P2057" s="6"/>
    </row>
    <row r="2058" spans="1:16" ht="52.15" customHeight="1" x14ac:dyDescent="0.2">
      <c r="A2058" s="21"/>
      <c r="B2058" s="21"/>
      <c r="C2058" s="22"/>
      <c r="D2058" s="23" t="s">
        <v>48</v>
      </c>
      <c r="E2058" s="23"/>
      <c r="F2058" s="6"/>
      <c r="G2058" s="8" t="str">
        <f>IF(G2057="","",G2057)</f>
        <v/>
      </c>
      <c r="H2058" s="8" t="str">
        <f t="shared" ref="H2058" si="1988">IF(H2057="","",H2057)</f>
        <v/>
      </c>
      <c r="I2058" s="8">
        <f t="shared" ref="I2058" si="1989">IF(I2057="","",I2057)</f>
        <v>557.80999999999995</v>
      </c>
      <c r="J2058" s="8" t="str">
        <f t="shared" ref="J2058" si="1990">IF(J2057="","",J2057)</f>
        <v/>
      </c>
      <c r="K2058" s="8" t="str">
        <f t="shared" ref="K2058" si="1991">IF(K2057="","",K2057)</f>
        <v/>
      </c>
      <c r="L2058" s="8" t="str">
        <f t="shared" ref="L2058" si="1992">IF(L2057="","",L2057)</f>
        <v/>
      </c>
      <c r="M2058" s="8" t="str">
        <f t="shared" ref="M2058" si="1993">IF(M2057="","",M2057)</f>
        <v/>
      </c>
      <c r="N2058" s="8" t="str">
        <f t="shared" ref="N2058" si="1994">IF(N2057="","",N2057)</f>
        <v/>
      </c>
      <c r="O2058" s="8" t="str">
        <f t="shared" ref="O2058" si="1995">IF(O2057="","",O2057)</f>
        <v/>
      </c>
      <c r="P2058" s="8" t="str">
        <f t="shared" ref="P2058" si="1996">IF(P2057="","",P2057)</f>
        <v/>
      </c>
    </row>
    <row r="2059" spans="1:16" ht="25.5" x14ac:dyDescent="0.2">
      <c r="A2059" s="21" t="s">
        <v>501</v>
      </c>
      <c r="B2059" s="21" t="s">
        <v>502</v>
      </c>
      <c r="C2059" s="22">
        <v>3492.7</v>
      </c>
      <c r="D2059" s="21" t="s">
        <v>38</v>
      </c>
      <c r="E2059" s="6" t="s">
        <v>39</v>
      </c>
      <c r="F2059" s="7">
        <v>594946.52</v>
      </c>
      <c r="G2059" s="6"/>
      <c r="H2059" s="6"/>
      <c r="I2059" s="6"/>
      <c r="J2059" s="6"/>
      <c r="K2059" s="6"/>
      <c r="L2059" s="6"/>
      <c r="M2059" s="7">
        <v>594946.52</v>
      </c>
      <c r="N2059" s="6"/>
      <c r="O2059" s="6"/>
      <c r="P2059" s="6"/>
    </row>
    <row r="2060" spans="1:16" ht="51" x14ac:dyDescent="0.2">
      <c r="A2060" s="21"/>
      <c r="B2060" s="21"/>
      <c r="C2060" s="22"/>
      <c r="D2060" s="21"/>
      <c r="E2060" s="6" t="s">
        <v>40</v>
      </c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</row>
    <row r="2061" spans="1:16" ht="89.25" x14ac:dyDescent="0.2">
      <c r="A2061" s="21"/>
      <c r="B2061" s="21"/>
      <c r="C2061" s="22"/>
      <c r="D2061" s="21" t="s">
        <v>41</v>
      </c>
      <c r="E2061" s="6" t="s">
        <v>42</v>
      </c>
      <c r="F2061" s="7">
        <v>0</v>
      </c>
      <c r="G2061" s="6"/>
      <c r="H2061" s="6"/>
      <c r="I2061" s="6"/>
      <c r="J2061" s="6"/>
      <c r="K2061" s="6"/>
      <c r="L2061" s="6"/>
      <c r="M2061" s="7">
        <v>0</v>
      </c>
      <c r="N2061" s="6"/>
      <c r="O2061" s="6"/>
      <c r="P2061" s="6"/>
    </row>
    <row r="2062" spans="1:16" x14ac:dyDescent="0.2">
      <c r="A2062" s="21"/>
      <c r="B2062" s="21"/>
      <c r="C2062" s="22"/>
      <c r="D2062" s="21"/>
      <c r="E2062" s="6" t="s">
        <v>43</v>
      </c>
      <c r="F2062" s="7">
        <v>0</v>
      </c>
      <c r="G2062" s="6"/>
      <c r="H2062" s="6"/>
      <c r="I2062" s="6"/>
      <c r="J2062" s="6"/>
      <c r="K2062" s="6"/>
      <c r="L2062" s="6"/>
      <c r="M2062" s="7">
        <v>0</v>
      </c>
      <c r="N2062" s="6"/>
      <c r="O2062" s="6"/>
      <c r="P2062" s="6"/>
    </row>
    <row r="2063" spans="1:16" x14ac:dyDescent="0.2">
      <c r="A2063" s="21"/>
      <c r="B2063" s="21"/>
      <c r="C2063" s="22"/>
      <c r="D2063" s="21"/>
      <c r="E2063" s="6" t="s">
        <v>44</v>
      </c>
      <c r="F2063" s="7">
        <v>0</v>
      </c>
      <c r="G2063" s="6"/>
      <c r="H2063" s="6"/>
      <c r="I2063" s="6"/>
      <c r="J2063" s="6"/>
      <c r="K2063" s="6"/>
      <c r="L2063" s="6"/>
      <c r="M2063" s="7">
        <v>0</v>
      </c>
      <c r="N2063" s="6"/>
      <c r="O2063" s="6"/>
      <c r="P2063" s="6"/>
    </row>
    <row r="2064" spans="1:16" x14ac:dyDescent="0.2">
      <c r="A2064" s="21"/>
      <c r="B2064" s="21"/>
      <c r="C2064" s="22"/>
      <c r="D2064" s="21"/>
      <c r="E2064" s="6" t="s">
        <v>45</v>
      </c>
      <c r="F2064" s="7">
        <v>0</v>
      </c>
      <c r="G2064" s="6"/>
      <c r="H2064" s="6"/>
      <c r="I2064" s="6"/>
      <c r="J2064" s="6"/>
      <c r="K2064" s="6"/>
      <c r="L2064" s="6"/>
      <c r="M2064" s="7">
        <v>0</v>
      </c>
      <c r="N2064" s="6"/>
      <c r="O2064" s="6"/>
      <c r="P2064" s="6"/>
    </row>
    <row r="2065" spans="1:16" x14ac:dyDescent="0.2">
      <c r="A2065" s="21"/>
      <c r="B2065" s="21"/>
      <c r="C2065" s="22"/>
      <c r="D2065" s="23" t="s">
        <v>46</v>
      </c>
      <c r="E2065" s="23"/>
      <c r="F2065" s="7">
        <v>594946.52</v>
      </c>
      <c r="G2065" s="6"/>
      <c r="H2065" s="6"/>
      <c r="I2065" s="6"/>
      <c r="J2065" s="6"/>
      <c r="K2065" s="6"/>
      <c r="L2065" s="6"/>
      <c r="M2065" s="7">
        <v>594946.52</v>
      </c>
      <c r="N2065" s="6"/>
      <c r="O2065" s="6"/>
      <c r="P2065" s="6"/>
    </row>
    <row r="2066" spans="1:16" ht="52.15" customHeight="1" x14ac:dyDescent="0.2">
      <c r="A2066" s="21"/>
      <c r="B2066" s="21"/>
      <c r="C2066" s="22"/>
      <c r="D2066" s="23" t="s">
        <v>47</v>
      </c>
      <c r="E2066" s="23"/>
      <c r="F2066" s="7">
        <v>170.34</v>
      </c>
      <c r="G2066" s="6"/>
      <c r="H2066" s="6"/>
      <c r="I2066" s="6"/>
      <c r="J2066" s="6"/>
      <c r="K2066" s="6"/>
      <c r="L2066" s="6"/>
      <c r="M2066" s="7">
        <v>170.34</v>
      </c>
      <c r="N2066" s="6"/>
      <c r="O2066" s="6"/>
      <c r="P2066" s="6"/>
    </row>
    <row r="2067" spans="1:16" ht="52.15" customHeight="1" x14ac:dyDescent="0.2">
      <c r="A2067" s="21"/>
      <c r="B2067" s="21"/>
      <c r="C2067" s="22"/>
      <c r="D2067" s="23" t="s">
        <v>48</v>
      </c>
      <c r="E2067" s="23"/>
      <c r="F2067" s="6"/>
      <c r="G2067" s="8" t="str">
        <f>IF(G2066="","",G2066)</f>
        <v/>
      </c>
      <c r="H2067" s="8" t="str">
        <f t="shared" ref="H2067" si="1997">IF(H2066="","",H2066)</f>
        <v/>
      </c>
      <c r="I2067" s="8" t="str">
        <f t="shared" ref="I2067" si="1998">IF(I2066="","",I2066)</f>
        <v/>
      </c>
      <c r="J2067" s="8" t="str">
        <f t="shared" ref="J2067" si="1999">IF(J2066="","",J2066)</f>
        <v/>
      </c>
      <c r="K2067" s="8" t="str">
        <f t="shared" ref="K2067" si="2000">IF(K2066="","",K2066)</f>
        <v/>
      </c>
      <c r="L2067" s="8" t="str">
        <f t="shared" ref="L2067" si="2001">IF(L2066="","",L2066)</f>
        <v/>
      </c>
      <c r="M2067" s="8">
        <f t="shared" ref="M2067" si="2002">IF(M2066="","",M2066)</f>
        <v>170.34</v>
      </c>
      <c r="N2067" s="8" t="str">
        <f t="shared" ref="N2067" si="2003">IF(N2066="","",N2066)</f>
        <v/>
      </c>
      <c r="O2067" s="8" t="str">
        <f t="shared" ref="O2067" si="2004">IF(O2066="","",O2066)</f>
        <v/>
      </c>
      <c r="P2067" s="8" t="str">
        <f t="shared" ref="P2067" si="2005">IF(P2066="","",P2066)</f>
        <v/>
      </c>
    </row>
    <row r="2068" spans="1:16" ht="25.5" x14ac:dyDescent="0.2">
      <c r="A2068" s="21" t="s">
        <v>503</v>
      </c>
      <c r="B2068" s="21" t="s">
        <v>504</v>
      </c>
      <c r="C2068" s="22">
        <v>4904.1000000000004</v>
      </c>
      <c r="D2068" s="21" t="s">
        <v>38</v>
      </c>
      <c r="E2068" s="6" t="s">
        <v>39</v>
      </c>
      <c r="F2068" s="7">
        <v>4540728</v>
      </c>
      <c r="G2068" s="6"/>
      <c r="H2068" s="7">
        <v>4540728</v>
      </c>
      <c r="I2068" s="6"/>
      <c r="J2068" s="6"/>
      <c r="K2068" s="6"/>
      <c r="L2068" s="6"/>
      <c r="M2068" s="6"/>
      <c r="N2068" s="6"/>
      <c r="O2068" s="6"/>
      <c r="P2068" s="6"/>
    </row>
    <row r="2069" spans="1:16" ht="51" x14ac:dyDescent="0.2">
      <c r="A2069" s="21"/>
      <c r="B2069" s="21"/>
      <c r="C2069" s="22"/>
      <c r="D2069" s="21"/>
      <c r="E2069" s="6" t="s">
        <v>40</v>
      </c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</row>
    <row r="2070" spans="1:16" ht="89.25" x14ac:dyDescent="0.2">
      <c r="A2070" s="21"/>
      <c r="B2070" s="21"/>
      <c r="C2070" s="22"/>
      <c r="D2070" s="21" t="s">
        <v>41</v>
      </c>
      <c r="E2070" s="6" t="s">
        <v>42</v>
      </c>
      <c r="F2070" s="7">
        <v>0</v>
      </c>
      <c r="G2070" s="6"/>
      <c r="H2070" s="7">
        <v>0</v>
      </c>
      <c r="I2070" s="6"/>
      <c r="J2070" s="6"/>
      <c r="K2070" s="6"/>
      <c r="L2070" s="6"/>
      <c r="M2070" s="6"/>
      <c r="N2070" s="6"/>
      <c r="O2070" s="6"/>
      <c r="P2070" s="6"/>
    </row>
    <row r="2071" spans="1:16" x14ac:dyDescent="0.2">
      <c r="A2071" s="21"/>
      <c r="B2071" s="21"/>
      <c r="C2071" s="22"/>
      <c r="D2071" s="21"/>
      <c r="E2071" s="6" t="s">
        <v>43</v>
      </c>
      <c r="F2071" s="7">
        <v>0</v>
      </c>
      <c r="G2071" s="6"/>
      <c r="H2071" s="7">
        <v>0</v>
      </c>
      <c r="I2071" s="6"/>
      <c r="J2071" s="6"/>
      <c r="K2071" s="6"/>
      <c r="L2071" s="6"/>
      <c r="M2071" s="6"/>
      <c r="N2071" s="6"/>
      <c r="O2071" s="6"/>
      <c r="P2071" s="6"/>
    </row>
    <row r="2072" spans="1:16" x14ac:dyDescent="0.2">
      <c r="A2072" s="21"/>
      <c r="B2072" s="21"/>
      <c r="C2072" s="22"/>
      <c r="D2072" s="21"/>
      <c r="E2072" s="6" t="s">
        <v>44</v>
      </c>
      <c r="F2072" s="7">
        <v>0</v>
      </c>
      <c r="G2072" s="6"/>
      <c r="H2072" s="7">
        <v>0</v>
      </c>
      <c r="I2072" s="6"/>
      <c r="J2072" s="6"/>
      <c r="K2072" s="6"/>
      <c r="L2072" s="6"/>
      <c r="M2072" s="6"/>
      <c r="N2072" s="6"/>
      <c r="O2072" s="6"/>
      <c r="P2072" s="6"/>
    </row>
    <row r="2073" spans="1:16" x14ac:dyDescent="0.2">
      <c r="A2073" s="21"/>
      <c r="B2073" s="21"/>
      <c r="C2073" s="22"/>
      <c r="D2073" s="21"/>
      <c r="E2073" s="6" t="s">
        <v>45</v>
      </c>
      <c r="F2073" s="7">
        <v>0</v>
      </c>
      <c r="G2073" s="6"/>
      <c r="H2073" s="7">
        <v>0</v>
      </c>
      <c r="I2073" s="6"/>
      <c r="J2073" s="6"/>
      <c r="K2073" s="6"/>
      <c r="L2073" s="6"/>
      <c r="M2073" s="6"/>
      <c r="N2073" s="6"/>
      <c r="O2073" s="6"/>
      <c r="P2073" s="6"/>
    </row>
    <row r="2074" spans="1:16" x14ac:dyDescent="0.2">
      <c r="A2074" s="21"/>
      <c r="B2074" s="21"/>
      <c r="C2074" s="22"/>
      <c r="D2074" s="23" t="s">
        <v>46</v>
      </c>
      <c r="E2074" s="23"/>
      <c r="F2074" s="7">
        <v>4540728</v>
      </c>
      <c r="G2074" s="6"/>
      <c r="H2074" s="7">
        <v>4540728</v>
      </c>
      <c r="I2074" s="6"/>
      <c r="J2074" s="6"/>
      <c r="K2074" s="6"/>
      <c r="L2074" s="6"/>
      <c r="M2074" s="6"/>
      <c r="N2074" s="6"/>
      <c r="O2074" s="6"/>
      <c r="P2074" s="6"/>
    </row>
    <row r="2075" spans="1:16" ht="52.15" customHeight="1" x14ac:dyDescent="0.2">
      <c r="A2075" s="21"/>
      <c r="B2075" s="21"/>
      <c r="C2075" s="22"/>
      <c r="D2075" s="23" t="s">
        <v>47</v>
      </c>
      <c r="E2075" s="23"/>
      <c r="F2075" s="7">
        <v>925.9</v>
      </c>
      <c r="G2075" s="6"/>
      <c r="H2075" s="7">
        <v>925.9</v>
      </c>
      <c r="I2075" s="6"/>
      <c r="J2075" s="6"/>
      <c r="K2075" s="6"/>
      <c r="L2075" s="6"/>
      <c r="M2075" s="6"/>
      <c r="N2075" s="6"/>
      <c r="O2075" s="6"/>
      <c r="P2075" s="6"/>
    </row>
    <row r="2076" spans="1:16" ht="52.15" customHeight="1" x14ac:dyDescent="0.2">
      <c r="A2076" s="21"/>
      <c r="B2076" s="21"/>
      <c r="C2076" s="22"/>
      <c r="D2076" s="23" t="s">
        <v>48</v>
      </c>
      <c r="E2076" s="23"/>
      <c r="F2076" s="6"/>
      <c r="G2076" s="8" t="str">
        <f>IF(G2075="","",G2075)</f>
        <v/>
      </c>
      <c r="H2076" s="8"/>
      <c r="I2076" s="8" t="str">
        <f t="shared" ref="I2076" si="2006">IF(I2075="","",I2075)</f>
        <v/>
      </c>
      <c r="J2076" s="8" t="str">
        <f t="shared" ref="J2076" si="2007">IF(J2075="","",J2075)</f>
        <v/>
      </c>
      <c r="K2076" s="8" t="str">
        <f t="shared" ref="K2076" si="2008">IF(K2075="","",K2075)</f>
        <v/>
      </c>
      <c r="L2076" s="8" t="str">
        <f t="shared" ref="L2076" si="2009">IF(L2075="","",L2075)</f>
        <v/>
      </c>
      <c r="M2076" s="8" t="str">
        <f t="shared" ref="M2076" si="2010">IF(M2075="","",M2075)</f>
        <v/>
      </c>
      <c r="N2076" s="8" t="str">
        <f t="shared" ref="N2076" si="2011">IF(N2075="","",N2075)</f>
        <v/>
      </c>
      <c r="O2076" s="8" t="str">
        <f t="shared" ref="O2076" si="2012">IF(O2075="","",O2075)</f>
        <v/>
      </c>
      <c r="P2076" s="8" t="str">
        <f t="shared" ref="P2076" si="2013">IF(P2075="","",P2075)</f>
        <v/>
      </c>
    </row>
    <row r="2077" spans="1:16" ht="25.5" x14ac:dyDescent="0.2">
      <c r="A2077" s="21" t="s">
        <v>505</v>
      </c>
      <c r="B2077" s="21" t="s">
        <v>506</v>
      </c>
      <c r="C2077" s="22">
        <v>20250.900000000001</v>
      </c>
      <c r="D2077" s="21" t="s">
        <v>38</v>
      </c>
      <c r="E2077" s="6" t="s">
        <v>39</v>
      </c>
      <c r="F2077" s="7">
        <v>22957340.530000001</v>
      </c>
      <c r="G2077" s="6"/>
      <c r="H2077" s="7">
        <v>11661186</v>
      </c>
      <c r="I2077" s="7">
        <v>11296154.529999999</v>
      </c>
      <c r="J2077" s="6"/>
      <c r="K2077" s="6"/>
      <c r="L2077" s="6"/>
      <c r="M2077" s="6"/>
      <c r="N2077" s="6"/>
      <c r="O2077" s="6"/>
      <c r="P2077" s="6"/>
    </row>
    <row r="2078" spans="1:16" ht="51" x14ac:dyDescent="0.2">
      <c r="A2078" s="21"/>
      <c r="B2078" s="21"/>
      <c r="C2078" s="22"/>
      <c r="D2078" s="21"/>
      <c r="E2078" s="6" t="s">
        <v>40</v>
      </c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</row>
    <row r="2079" spans="1:16" ht="89.25" x14ac:dyDescent="0.2">
      <c r="A2079" s="21"/>
      <c r="B2079" s="21"/>
      <c r="C2079" s="22"/>
      <c r="D2079" s="21" t="s">
        <v>41</v>
      </c>
      <c r="E2079" s="6" t="s">
        <v>42</v>
      </c>
      <c r="F2079" s="7">
        <v>0</v>
      </c>
      <c r="G2079" s="6"/>
      <c r="H2079" s="7">
        <v>0</v>
      </c>
      <c r="I2079" s="7">
        <v>0</v>
      </c>
      <c r="J2079" s="6"/>
      <c r="K2079" s="6"/>
      <c r="L2079" s="6"/>
      <c r="M2079" s="6"/>
      <c r="N2079" s="6"/>
      <c r="O2079" s="6"/>
      <c r="P2079" s="6"/>
    </row>
    <row r="2080" spans="1:16" x14ac:dyDescent="0.2">
      <c r="A2080" s="21"/>
      <c r="B2080" s="21"/>
      <c r="C2080" s="22"/>
      <c r="D2080" s="21"/>
      <c r="E2080" s="6" t="s">
        <v>43</v>
      </c>
      <c r="F2080" s="7">
        <v>0</v>
      </c>
      <c r="G2080" s="6"/>
      <c r="H2080" s="7">
        <v>0</v>
      </c>
      <c r="I2080" s="7">
        <v>0</v>
      </c>
      <c r="J2080" s="6"/>
      <c r="K2080" s="6"/>
      <c r="L2080" s="6"/>
      <c r="M2080" s="6"/>
      <c r="N2080" s="6"/>
      <c r="O2080" s="6"/>
      <c r="P2080" s="6"/>
    </row>
    <row r="2081" spans="1:16" x14ac:dyDescent="0.2">
      <c r="A2081" s="21"/>
      <c r="B2081" s="21"/>
      <c r="C2081" s="22"/>
      <c r="D2081" s="21"/>
      <c r="E2081" s="6" t="s">
        <v>44</v>
      </c>
      <c r="F2081" s="7">
        <v>0</v>
      </c>
      <c r="G2081" s="6"/>
      <c r="H2081" s="7">
        <v>0</v>
      </c>
      <c r="I2081" s="7">
        <v>0</v>
      </c>
      <c r="J2081" s="6"/>
      <c r="K2081" s="6"/>
      <c r="L2081" s="6"/>
      <c r="M2081" s="6"/>
      <c r="N2081" s="6"/>
      <c r="O2081" s="6"/>
      <c r="P2081" s="6"/>
    </row>
    <row r="2082" spans="1:16" x14ac:dyDescent="0.2">
      <c r="A2082" s="21"/>
      <c r="B2082" s="21"/>
      <c r="C2082" s="22"/>
      <c r="D2082" s="21"/>
      <c r="E2082" s="6" t="s">
        <v>45</v>
      </c>
      <c r="F2082" s="7">
        <v>0</v>
      </c>
      <c r="G2082" s="6"/>
      <c r="H2082" s="7">
        <v>0</v>
      </c>
      <c r="I2082" s="7">
        <v>0</v>
      </c>
      <c r="J2082" s="6"/>
      <c r="K2082" s="6"/>
      <c r="L2082" s="6"/>
      <c r="M2082" s="6"/>
      <c r="N2082" s="6"/>
      <c r="O2082" s="6"/>
      <c r="P2082" s="6"/>
    </row>
    <row r="2083" spans="1:16" x14ac:dyDescent="0.2">
      <c r="A2083" s="21"/>
      <c r="B2083" s="21"/>
      <c r="C2083" s="22"/>
      <c r="D2083" s="23" t="s">
        <v>46</v>
      </c>
      <c r="E2083" s="23"/>
      <c r="F2083" s="7">
        <v>22957340.530000001</v>
      </c>
      <c r="G2083" s="6"/>
      <c r="H2083" s="7">
        <v>11661186</v>
      </c>
      <c r="I2083" s="7">
        <v>11296154.529999999</v>
      </c>
      <c r="J2083" s="6"/>
      <c r="K2083" s="6"/>
      <c r="L2083" s="6"/>
      <c r="M2083" s="6"/>
      <c r="N2083" s="6"/>
      <c r="O2083" s="6"/>
      <c r="P2083" s="6"/>
    </row>
    <row r="2084" spans="1:16" ht="52.15" customHeight="1" x14ac:dyDescent="0.2">
      <c r="A2084" s="21"/>
      <c r="B2084" s="21"/>
      <c r="C2084" s="22"/>
      <c r="D2084" s="23" t="s">
        <v>47</v>
      </c>
      <c r="E2084" s="23"/>
      <c r="F2084" s="7">
        <v>1133.6500000000001</v>
      </c>
      <c r="G2084" s="6"/>
      <c r="H2084" s="7">
        <v>575.84</v>
      </c>
      <c r="I2084" s="7">
        <v>557.80999999999995</v>
      </c>
      <c r="J2084" s="6"/>
      <c r="K2084" s="6"/>
      <c r="L2084" s="6"/>
      <c r="M2084" s="6"/>
      <c r="N2084" s="6"/>
      <c r="O2084" s="6"/>
      <c r="P2084" s="6"/>
    </row>
    <row r="2085" spans="1:16" ht="52.15" customHeight="1" x14ac:dyDescent="0.2">
      <c r="A2085" s="21"/>
      <c r="B2085" s="21"/>
      <c r="C2085" s="22"/>
      <c r="D2085" s="23" t="s">
        <v>48</v>
      </c>
      <c r="E2085" s="23"/>
      <c r="F2085" s="6"/>
      <c r="G2085" s="8" t="str">
        <f>IF(G2084="","",G2084)</f>
        <v/>
      </c>
      <c r="H2085" s="8"/>
      <c r="I2085" s="8">
        <f t="shared" ref="I2085" si="2014">IF(I2084="","",I2084)</f>
        <v>557.80999999999995</v>
      </c>
      <c r="J2085" s="8" t="str">
        <f t="shared" ref="J2085" si="2015">IF(J2084="","",J2084)</f>
        <v/>
      </c>
      <c r="K2085" s="8" t="str">
        <f t="shared" ref="K2085" si="2016">IF(K2084="","",K2084)</f>
        <v/>
      </c>
      <c r="L2085" s="8" t="str">
        <f t="shared" ref="L2085" si="2017">IF(L2084="","",L2084)</f>
        <v/>
      </c>
      <c r="M2085" s="8" t="str">
        <f t="shared" ref="M2085" si="2018">IF(M2084="","",M2084)</f>
        <v/>
      </c>
      <c r="N2085" s="8" t="str">
        <f t="shared" ref="N2085" si="2019">IF(N2084="","",N2084)</f>
        <v/>
      </c>
      <c r="O2085" s="8" t="str">
        <f t="shared" ref="O2085" si="2020">IF(O2084="","",O2084)</f>
        <v/>
      </c>
      <c r="P2085" s="8" t="str">
        <f t="shared" ref="P2085" si="2021">IF(P2084="","",P2084)</f>
        <v/>
      </c>
    </row>
    <row r="2086" spans="1:16" ht="25.5" x14ac:dyDescent="0.2">
      <c r="A2086" s="21" t="s">
        <v>507</v>
      </c>
      <c r="B2086" s="21" t="s">
        <v>508</v>
      </c>
      <c r="C2086" s="22">
        <v>3954.77</v>
      </c>
      <c r="D2086" s="21" t="s">
        <v>38</v>
      </c>
      <c r="E2086" s="6" t="s">
        <v>39</v>
      </c>
      <c r="F2086" s="7">
        <v>3800000</v>
      </c>
      <c r="G2086" s="6"/>
      <c r="H2086" s="7">
        <v>3800000</v>
      </c>
      <c r="I2086" s="6"/>
      <c r="J2086" s="6"/>
      <c r="K2086" s="6"/>
      <c r="L2086" s="6"/>
      <c r="M2086" s="6"/>
      <c r="N2086" s="6"/>
      <c r="O2086" s="6"/>
      <c r="P2086" s="6"/>
    </row>
    <row r="2087" spans="1:16" ht="51" x14ac:dyDescent="0.2">
      <c r="A2087" s="21"/>
      <c r="B2087" s="21"/>
      <c r="C2087" s="22"/>
      <c r="D2087" s="21"/>
      <c r="E2087" s="6" t="s">
        <v>40</v>
      </c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</row>
    <row r="2088" spans="1:16" ht="89.25" x14ac:dyDescent="0.2">
      <c r="A2088" s="21"/>
      <c r="B2088" s="21"/>
      <c r="C2088" s="22"/>
      <c r="D2088" s="21" t="s">
        <v>41</v>
      </c>
      <c r="E2088" s="6" t="s">
        <v>42</v>
      </c>
      <c r="F2088" s="7">
        <v>0</v>
      </c>
      <c r="G2088" s="6"/>
      <c r="H2088" s="7">
        <v>0</v>
      </c>
      <c r="I2088" s="6"/>
      <c r="J2088" s="6"/>
      <c r="K2088" s="6"/>
      <c r="L2088" s="6"/>
      <c r="M2088" s="6"/>
      <c r="N2088" s="6"/>
      <c r="O2088" s="6"/>
      <c r="P2088" s="6"/>
    </row>
    <row r="2089" spans="1:16" x14ac:dyDescent="0.2">
      <c r="A2089" s="21"/>
      <c r="B2089" s="21"/>
      <c r="C2089" s="22"/>
      <c r="D2089" s="21"/>
      <c r="E2089" s="6" t="s">
        <v>43</v>
      </c>
      <c r="F2089" s="7">
        <v>0</v>
      </c>
      <c r="G2089" s="6"/>
      <c r="H2089" s="7">
        <v>0</v>
      </c>
      <c r="I2089" s="6"/>
      <c r="J2089" s="6"/>
      <c r="K2089" s="6"/>
      <c r="L2089" s="6"/>
      <c r="M2089" s="6"/>
      <c r="N2089" s="6"/>
      <c r="O2089" s="6"/>
      <c r="P2089" s="6"/>
    </row>
    <row r="2090" spans="1:16" x14ac:dyDescent="0.2">
      <c r="A2090" s="21"/>
      <c r="B2090" s="21"/>
      <c r="C2090" s="22"/>
      <c r="D2090" s="21"/>
      <c r="E2090" s="6" t="s">
        <v>44</v>
      </c>
      <c r="F2090" s="7">
        <v>0</v>
      </c>
      <c r="G2090" s="6"/>
      <c r="H2090" s="7">
        <v>0</v>
      </c>
      <c r="I2090" s="6"/>
      <c r="J2090" s="6"/>
      <c r="K2090" s="6"/>
      <c r="L2090" s="6"/>
      <c r="M2090" s="6"/>
      <c r="N2090" s="6"/>
      <c r="O2090" s="6"/>
      <c r="P2090" s="6"/>
    </row>
    <row r="2091" spans="1:16" x14ac:dyDescent="0.2">
      <c r="A2091" s="21"/>
      <c r="B2091" s="21"/>
      <c r="C2091" s="22"/>
      <c r="D2091" s="21"/>
      <c r="E2091" s="6" t="s">
        <v>45</v>
      </c>
      <c r="F2091" s="7">
        <v>0</v>
      </c>
      <c r="G2091" s="6"/>
      <c r="H2091" s="7">
        <v>0</v>
      </c>
      <c r="I2091" s="6"/>
      <c r="J2091" s="6"/>
      <c r="K2091" s="6"/>
      <c r="L2091" s="6"/>
      <c r="M2091" s="6"/>
      <c r="N2091" s="6"/>
      <c r="O2091" s="6"/>
      <c r="P2091" s="6"/>
    </row>
    <row r="2092" spans="1:16" x14ac:dyDescent="0.2">
      <c r="A2092" s="21"/>
      <c r="B2092" s="21"/>
      <c r="C2092" s="22"/>
      <c r="D2092" s="23" t="s">
        <v>46</v>
      </c>
      <c r="E2092" s="23"/>
      <c r="F2092" s="7">
        <v>3800000</v>
      </c>
      <c r="G2092" s="6"/>
      <c r="H2092" s="7">
        <v>3800000</v>
      </c>
      <c r="I2092" s="6"/>
      <c r="J2092" s="6"/>
      <c r="K2092" s="6"/>
      <c r="L2092" s="6"/>
      <c r="M2092" s="6"/>
      <c r="N2092" s="6"/>
      <c r="O2092" s="6"/>
      <c r="P2092" s="6"/>
    </row>
    <row r="2093" spans="1:16" ht="52.15" customHeight="1" x14ac:dyDescent="0.2">
      <c r="A2093" s="21"/>
      <c r="B2093" s="21"/>
      <c r="C2093" s="22"/>
      <c r="D2093" s="23" t="s">
        <v>47</v>
      </c>
      <c r="E2093" s="23"/>
      <c r="F2093" s="7">
        <v>960.86</v>
      </c>
      <c r="G2093" s="6"/>
      <c r="H2093" s="7">
        <v>960.86</v>
      </c>
      <c r="I2093" s="6"/>
      <c r="J2093" s="6"/>
      <c r="K2093" s="6"/>
      <c r="L2093" s="6"/>
      <c r="M2093" s="6"/>
      <c r="N2093" s="6"/>
      <c r="O2093" s="6"/>
      <c r="P2093" s="6"/>
    </row>
    <row r="2094" spans="1:16" ht="52.15" customHeight="1" x14ac:dyDescent="0.2">
      <c r="A2094" s="21"/>
      <c r="B2094" s="21"/>
      <c r="C2094" s="22"/>
      <c r="D2094" s="23" t="s">
        <v>48</v>
      </c>
      <c r="E2094" s="23"/>
      <c r="F2094" s="6"/>
      <c r="G2094" s="8" t="str">
        <f>IF(G2093="","",G2093)</f>
        <v/>
      </c>
      <c r="H2094" s="8"/>
      <c r="I2094" s="8" t="str">
        <f t="shared" ref="I2094" si="2022">IF(I2093="","",I2093)</f>
        <v/>
      </c>
      <c r="J2094" s="8" t="str">
        <f t="shared" ref="J2094" si="2023">IF(J2093="","",J2093)</f>
        <v/>
      </c>
      <c r="K2094" s="8" t="str">
        <f t="shared" ref="K2094" si="2024">IF(K2093="","",K2093)</f>
        <v/>
      </c>
      <c r="L2094" s="8" t="str">
        <f t="shared" ref="L2094" si="2025">IF(L2093="","",L2093)</f>
        <v/>
      </c>
      <c r="M2094" s="8" t="str">
        <f t="shared" ref="M2094" si="2026">IF(M2093="","",M2093)</f>
        <v/>
      </c>
      <c r="N2094" s="8" t="str">
        <f t="shared" ref="N2094" si="2027">IF(N2093="","",N2093)</f>
        <v/>
      </c>
      <c r="O2094" s="8" t="str">
        <f t="shared" ref="O2094" si="2028">IF(O2093="","",O2093)</f>
        <v/>
      </c>
      <c r="P2094" s="8" t="str">
        <f t="shared" ref="P2094" si="2029">IF(P2093="","",P2093)</f>
        <v/>
      </c>
    </row>
    <row r="2095" spans="1:16" ht="25.5" x14ac:dyDescent="0.2">
      <c r="A2095" s="21" t="s">
        <v>509</v>
      </c>
      <c r="B2095" s="21" t="s">
        <v>510</v>
      </c>
      <c r="C2095" s="22">
        <v>4985.2</v>
      </c>
      <c r="D2095" s="21" t="s">
        <v>38</v>
      </c>
      <c r="E2095" s="6" t="s">
        <v>39</v>
      </c>
      <c r="F2095" s="7">
        <v>7131359.9000000004</v>
      </c>
      <c r="G2095" s="6"/>
      <c r="H2095" s="7">
        <v>3800000</v>
      </c>
      <c r="I2095" s="7">
        <v>3331359.9</v>
      </c>
      <c r="J2095" s="6"/>
      <c r="K2095" s="6"/>
      <c r="L2095" s="6"/>
      <c r="M2095" s="6"/>
      <c r="N2095" s="6"/>
      <c r="O2095" s="6"/>
      <c r="P2095" s="6"/>
    </row>
    <row r="2096" spans="1:16" ht="51" x14ac:dyDescent="0.2">
      <c r="A2096" s="21"/>
      <c r="B2096" s="21"/>
      <c r="C2096" s="22"/>
      <c r="D2096" s="21"/>
      <c r="E2096" s="6" t="s">
        <v>40</v>
      </c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</row>
    <row r="2097" spans="1:16" ht="89.25" x14ac:dyDescent="0.2">
      <c r="A2097" s="21"/>
      <c r="B2097" s="21"/>
      <c r="C2097" s="22"/>
      <c r="D2097" s="21" t="s">
        <v>41</v>
      </c>
      <c r="E2097" s="6" t="s">
        <v>42</v>
      </c>
      <c r="F2097" s="7">
        <v>0</v>
      </c>
      <c r="G2097" s="6"/>
      <c r="H2097" s="7">
        <v>0</v>
      </c>
      <c r="I2097" s="7">
        <v>0</v>
      </c>
      <c r="J2097" s="6"/>
      <c r="K2097" s="6"/>
      <c r="L2097" s="6"/>
      <c r="M2097" s="6"/>
      <c r="N2097" s="6"/>
      <c r="O2097" s="6"/>
      <c r="P2097" s="6"/>
    </row>
    <row r="2098" spans="1:16" x14ac:dyDescent="0.2">
      <c r="A2098" s="21"/>
      <c r="B2098" s="21"/>
      <c r="C2098" s="22"/>
      <c r="D2098" s="21"/>
      <c r="E2098" s="6" t="s">
        <v>43</v>
      </c>
      <c r="F2098" s="7">
        <v>0</v>
      </c>
      <c r="G2098" s="6"/>
      <c r="H2098" s="7">
        <v>0</v>
      </c>
      <c r="I2098" s="7">
        <v>0</v>
      </c>
      <c r="J2098" s="6"/>
      <c r="K2098" s="6"/>
      <c r="L2098" s="6"/>
      <c r="M2098" s="6"/>
      <c r="N2098" s="6"/>
      <c r="O2098" s="6"/>
      <c r="P2098" s="6"/>
    </row>
    <row r="2099" spans="1:16" x14ac:dyDescent="0.2">
      <c r="A2099" s="21"/>
      <c r="B2099" s="21"/>
      <c r="C2099" s="22"/>
      <c r="D2099" s="21"/>
      <c r="E2099" s="6" t="s">
        <v>44</v>
      </c>
      <c r="F2099" s="7">
        <v>0</v>
      </c>
      <c r="G2099" s="6"/>
      <c r="H2099" s="7">
        <v>0</v>
      </c>
      <c r="I2099" s="7">
        <v>0</v>
      </c>
      <c r="J2099" s="6"/>
      <c r="K2099" s="6"/>
      <c r="L2099" s="6"/>
      <c r="M2099" s="6"/>
      <c r="N2099" s="6"/>
      <c r="O2099" s="6"/>
      <c r="P2099" s="6"/>
    </row>
    <row r="2100" spans="1:16" x14ac:dyDescent="0.2">
      <c r="A2100" s="21"/>
      <c r="B2100" s="21"/>
      <c r="C2100" s="22"/>
      <c r="D2100" s="21"/>
      <c r="E2100" s="6" t="s">
        <v>45</v>
      </c>
      <c r="F2100" s="7">
        <v>0</v>
      </c>
      <c r="G2100" s="6"/>
      <c r="H2100" s="7">
        <v>0</v>
      </c>
      <c r="I2100" s="7">
        <v>0</v>
      </c>
      <c r="J2100" s="6"/>
      <c r="K2100" s="6"/>
      <c r="L2100" s="6"/>
      <c r="M2100" s="6"/>
      <c r="N2100" s="6"/>
      <c r="O2100" s="6"/>
      <c r="P2100" s="6"/>
    </row>
    <row r="2101" spans="1:16" x14ac:dyDescent="0.2">
      <c r="A2101" s="21"/>
      <c r="B2101" s="21"/>
      <c r="C2101" s="22"/>
      <c r="D2101" s="23" t="s">
        <v>46</v>
      </c>
      <c r="E2101" s="23"/>
      <c r="F2101" s="7">
        <v>7131359.9000000004</v>
      </c>
      <c r="G2101" s="6"/>
      <c r="H2101" s="7">
        <v>3800000</v>
      </c>
      <c r="I2101" s="7">
        <v>3331359.9</v>
      </c>
      <c r="J2101" s="6"/>
      <c r="K2101" s="6"/>
      <c r="L2101" s="6"/>
      <c r="M2101" s="6"/>
      <c r="N2101" s="6"/>
      <c r="O2101" s="6"/>
      <c r="P2101" s="6"/>
    </row>
    <row r="2102" spans="1:16" ht="52.15" customHeight="1" x14ac:dyDescent="0.2">
      <c r="A2102" s="21"/>
      <c r="B2102" s="21"/>
      <c r="C2102" s="22"/>
      <c r="D2102" s="23" t="s">
        <v>47</v>
      </c>
      <c r="E2102" s="23"/>
      <c r="F2102" s="7">
        <v>1430.51</v>
      </c>
      <c r="G2102" s="6"/>
      <c r="H2102" s="7">
        <v>762.26</v>
      </c>
      <c r="I2102" s="7">
        <v>668.25</v>
      </c>
      <c r="J2102" s="6"/>
      <c r="K2102" s="6"/>
      <c r="L2102" s="6"/>
      <c r="M2102" s="6"/>
      <c r="N2102" s="6"/>
      <c r="O2102" s="6"/>
      <c r="P2102" s="6"/>
    </row>
    <row r="2103" spans="1:16" ht="52.15" customHeight="1" x14ac:dyDescent="0.2">
      <c r="A2103" s="21"/>
      <c r="B2103" s="21"/>
      <c r="C2103" s="22"/>
      <c r="D2103" s="23" t="s">
        <v>48</v>
      </c>
      <c r="E2103" s="23"/>
      <c r="F2103" s="6"/>
      <c r="G2103" s="8" t="str">
        <f>IF(G2102="","",G2102)</f>
        <v/>
      </c>
      <c r="H2103" s="8"/>
      <c r="I2103" s="8">
        <f t="shared" ref="I2103" si="2030">IF(I2102="","",I2102)</f>
        <v>668.25</v>
      </c>
      <c r="J2103" s="8" t="str">
        <f t="shared" ref="J2103" si="2031">IF(J2102="","",J2102)</f>
        <v/>
      </c>
      <c r="K2103" s="8" t="str">
        <f t="shared" ref="K2103" si="2032">IF(K2102="","",K2102)</f>
        <v/>
      </c>
      <c r="L2103" s="8" t="str">
        <f t="shared" ref="L2103" si="2033">IF(L2102="","",L2102)</f>
        <v/>
      </c>
      <c r="M2103" s="8" t="str">
        <f t="shared" ref="M2103" si="2034">IF(M2102="","",M2102)</f>
        <v/>
      </c>
      <c r="N2103" s="8" t="str">
        <f t="shared" ref="N2103" si="2035">IF(N2102="","",N2102)</f>
        <v/>
      </c>
      <c r="O2103" s="8" t="str">
        <f t="shared" ref="O2103" si="2036">IF(O2102="","",O2102)</f>
        <v/>
      </c>
      <c r="P2103" s="8" t="str">
        <f t="shared" ref="P2103" si="2037">IF(P2102="","",P2102)</f>
        <v/>
      </c>
    </row>
    <row r="2104" spans="1:16" ht="25.5" x14ac:dyDescent="0.2">
      <c r="A2104" s="21" t="s">
        <v>511</v>
      </c>
      <c r="B2104" s="21" t="s">
        <v>512</v>
      </c>
      <c r="C2104" s="22">
        <v>3391.5</v>
      </c>
      <c r="D2104" s="21" t="s">
        <v>38</v>
      </c>
      <c r="E2104" s="6" t="s">
        <v>39</v>
      </c>
      <c r="F2104" s="7">
        <v>1943531</v>
      </c>
      <c r="G2104" s="6"/>
      <c r="H2104" s="7">
        <v>1943531</v>
      </c>
      <c r="I2104" s="6"/>
      <c r="J2104" s="6"/>
      <c r="K2104" s="6"/>
      <c r="L2104" s="6"/>
      <c r="M2104" s="6"/>
      <c r="N2104" s="6"/>
      <c r="O2104" s="6"/>
      <c r="P2104" s="6"/>
    </row>
    <row r="2105" spans="1:16" ht="51" x14ac:dyDescent="0.2">
      <c r="A2105" s="21"/>
      <c r="B2105" s="21"/>
      <c r="C2105" s="22"/>
      <c r="D2105" s="21"/>
      <c r="E2105" s="6" t="s">
        <v>40</v>
      </c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16" ht="89.25" x14ac:dyDescent="0.2">
      <c r="A2106" s="21"/>
      <c r="B2106" s="21"/>
      <c r="C2106" s="22"/>
      <c r="D2106" s="21" t="s">
        <v>41</v>
      </c>
      <c r="E2106" s="6" t="s">
        <v>42</v>
      </c>
      <c r="F2106" s="7">
        <v>0</v>
      </c>
      <c r="G2106" s="6"/>
      <c r="H2106" s="7">
        <v>0</v>
      </c>
      <c r="I2106" s="6"/>
      <c r="J2106" s="6"/>
      <c r="K2106" s="6"/>
      <c r="L2106" s="6"/>
      <c r="M2106" s="6"/>
      <c r="N2106" s="6"/>
      <c r="O2106" s="6"/>
      <c r="P2106" s="6"/>
    </row>
    <row r="2107" spans="1:16" x14ac:dyDescent="0.2">
      <c r="A2107" s="21"/>
      <c r="B2107" s="21"/>
      <c r="C2107" s="22"/>
      <c r="D2107" s="21"/>
      <c r="E2107" s="6" t="s">
        <v>43</v>
      </c>
      <c r="F2107" s="7">
        <v>0</v>
      </c>
      <c r="G2107" s="6"/>
      <c r="H2107" s="7">
        <v>0</v>
      </c>
      <c r="I2107" s="6"/>
      <c r="J2107" s="6"/>
      <c r="K2107" s="6"/>
      <c r="L2107" s="6"/>
      <c r="M2107" s="6"/>
      <c r="N2107" s="6"/>
      <c r="O2107" s="6"/>
      <c r="P2107" s="6"/>
    </row>
    <row r="2108" spans="1:16" x14ac:dyDescent="0.2">
      <c r="A2108" s="21"/>
      <c r="B2108" s="21"/>
      <c r="C2108" s="22"/>
      <c r="D2108" s="21"/>
      <c r="E2108" s="6" t="s">
        <v>44</v>
      </c>
      <c r="F2108" s="7">
        <v>0</v>
      </c>
      <c r="G2108" s="6"/>
      <c r="H2108" s="7">
        <v>0</v>
      </c>
      <c r="I2108" s="6"/>
      <c r="J2108" s="6"/>
      <c r="K2108" s="6"/>
      <c r="L2108" s="6"/>
      <c r="M2108" s="6"/>
      <c r="N2108" s="6"/>
      <c r="O2108" s="6"/>
      <c r="P2108" s="6"/>
    </row>
    <row r="2109" spans="1:16" x14ac:dyDescent="0.2">
      <c r="A2109" s="21"/>
      <c r="B2109" s="21"/>
      <c r="C2109" s="22"/>
      <c r="D2109" s="21"/>
      <c r="E2109" s="6" t="s">
        <v>45</v>
      </c>
      <c r="F2109" s="7">
        <v>0</v>
      </c>
      <c r="G2109" s="6"/>
      <c r="H2109" s="7">
        <v>0</v>
      </c>
      <c r="I2109" s="6"/>
      <c r="J2109" s="6"/>
      <c r="K2109" s="6"/>
      <c r="L2109" s="6"/>
      <c r="M2109" s="6"/>
      <c r="N2109" s="6"/>
      <c r="O2109" s="6"/>
      <c r="P2109" s="6"/>
    </row>
    <row r="2110" spans="1:16" x14ac:dyDescent="0.2">
      <c r="A2110" s="21"/>
      <c r="B2110" s="21"/>
      <c r="C2110" s="22"/>
      <c r="D2110" s="23" t="s">
        <v>46</v>
      </c>
      <c r="E2110" s="23"/>
      <c r="F2110" s="7">
        <v>1943531</v>
      </c>
      <c r="G2110" s="6"/>
      <c r="H2110" s="7">
        <v>1943531</v>
      </c>
      <c r="I2110" s="6"/>
      <c r="J2110" s="6"/>
      <c r="K2110" s="6"/>
      <c r="L2110" s="6"/>
      <c r="M2110" s="6"/>
      <c r="N2110" s="6"/>
      <c r="O2110" s="6"/>
      <c r="P2110" s="6"/>
    </row>
    <row r="2111" spans="1:16" ht="52.15" customHeight="1" x14ac:dyDescent="0.2">
      <c r="A2111" s="21"/>
      <c r="B2111" s="21"/>
      <c r="C2111" s="22"/>
      <c r="D2111" s="23" t="s">
        <v>47</v>
      </c>
      <c r="E2111" s="23"/>
      <c r="F2111" s="7">
        <v>573.05999999999995</v>
      </c>
      <c r="G2111" s="6"/>
      <c r="H2111" s="7">
        <v>573.05999999999995</v>
      </c>
      <c r="I2111" s="6"/>
      <c r="J2111" s="6"/>
      <c r="K2111" s="6"/>
      <c r="L2111" s="6"/>
      <c r="M2111" s="6"/>
      <c r="N2111" s="6"/>
      <c r="O2111" s="6"/>
      <c r="P2111" s="6"/>
    </row>
    <row r="2112" spans="1:16" ht="52.15" customHeight="1" x14ac:dyDescent="0.2">
      <c r="A2112" s="21"/>
      <c r="B2112" s="21"/>
      <c r="C2112" s="22"/>
      <c r="D2112" s="23" t="s">
        <v>48</v>
      </c>
      <c r="E2112" s="23"/>
      <c r="F2112" s="6"/>
      <c r="G2112" s="8" t="str">
        <f>IF(G2111="","",G2111)</f>
        <v/>
      </c>
      <c r="H2112" s="8"/>
      <c r="I2112" s="8" t="str">
        <f t="shared" ref="I2112" si="2038">IF(I2111="","",I2111)</f>
        <v/>
      </c>
      <c r="J2112" s="8" t="str">
        <f t="shared" ref="J2112" si="2039">IF(J2111="","",J2111)</f>
        <v/>
      </c>
      <c r="K2112" s="8" t="str">
        <f t="shared" ref="K2112" si="2040">IF(K2111="","",K2111)</f>
        <v/>
      </c>
      <c r="L2112" s="8" t="str">
        <f t="shared" ref="L2112" si="2041">IF(L2111="","",L2111)</f>
        <v/>
      </c>
      <c r="M2112" s="8" t="str">
        <f t="shared" ref="M2112" si="2042">IF(M2111="","",M2111)</f>
        <v/>
      </c>
      <c r="N2112" s="8" t="str">
        <f t="shared" ref="N2112" si="2043">IF(N2111="","",N2111)</f>
        <v/>
      </c>
      <c r="O2112" s="8" t="str">
        <f t="shared" ref="O2112" si="2044">IF(O2111="","",O2111)</f>
        <v/>
      </c>
      <c r="P2112" s="8" t="str">
        <f t="shared" ref="P2112" si="2045">IF(P2111="","",P2111)</f>
        <v/>
      </c>
    </row>
    <row r="2113" spans="1:16" ht="25.5" x14ac:dyDescent="0.2">
      <c r="A2113" s="21" t="s">
        <v>513</v>
      </c>
      <c r="B2113" s="21" t="s">
        <v>514</v>
      </c>
      <c r="C2113" s="22">
        <v>4783.5</v>
      </c>
      <c r="D2113" s="21" t="s">
        <v>38</v>
      </c>
      <c r="E2113" s="6" t="s">
        <v>39</v>
      </c>
      <c r="F2113" s="7">
        <v>2242409.13</v>
      </c>
      <c r="G2113" s="6"/>
      <c r="H2113" s="6"/>
      <c r="I2113" s="7">
        <v>2242409.13</v>
      </c>
      <c r="J2113" s="6"/>
      <c r="K2113" s="6"/>
      <c r="L2113" s="6"/>
      <c r="M2113" s="6"/>
      <c r="N2113" s="6"/>
      <c r="O2113" s="6"/>
      <c r="P2113" s="6"/>
    </row>
    <row r="2114" spans="1:16" ht="51" x14ac:dyDescent="0.2">
      <c r="A2114" s="21"/>
      <c r="B2114" s="21"/>
      <c r="C2114" s="22"/>
      <c r="D2114" s="21"/>
      <c r="E2114" s="6" t="s">
        <v>40</v>
      </c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</row>
    <row r="2115" spans="1:16" ht="89.25" x14ac:dyDescent="0.2">
      <c r="A2115" s="21"/>
      <c r="B2115" s="21"/>
      <c r="C2115" s="22"/>
      <c r="D2115" s="21" t="s">
        <v>41</v>
      </c>
      <c r="E2115" s="6" t="s">
        <v>42</v>
      </c>
      <c r="F2115" s="7">
        <v>0</v>
      </c>
      <c r="G2115" s="6"/>
      <c r="H2115" s="6"/>
      <c r="I2115" s="7">
        <v>0</v>
      </c>
      <c r="J2115" s="6"/>
      <c r="K2115" s="6"/>
      <c r="L2115" s="6"/>
      <c r="M2115" s="6"/>
      <c r="N2115" s="6"/>
      <c r="O2115" s="6"/>
      <c r="P2115" s="6"/>
    </row>
    <row r="2116" spans="1:16" x14ac:dyDescent="0.2">
      <c r="A2116" s="21"/>
      <c r="B2116" s="21"/>
      <c r="C2116" s="22"/>
      <c r="D2116" s="21"/>
      <c r="E2116" s="6" t="s">
        <v>43</v>
      </c>
      <c r="F2116" s="7">
        <v>0</v>
      </c>
      <c r="G2116" s="6"/>
      <c r="H2116" s="6"/>
      <c r="I2116" s="7">
        <v>0</v>
      </c>
      <c r="J2116" s="6"/>
      <c r="K2116" s="6"/>
      <c r="L2116" s="6"/>
      <c r="M2116" s="6"/>
      <c r="N2116" s="6"/>
      <c r="O2116" s="6"/>
      <c r="P2116" s="6"/>
    </row>
    <row r="2117" spans="1:16" x14ac:dyDescent="0.2">
      <c r="A2117" s="21"/>
      <c r="B2117" s="21"/>
      <c r="C2117" s="22"/>
      <c r="D2117" s="21"/>
      <c r="E2117" s="6" t="s">
        <v>44</v>
      </c>
      <c r="F2117" s="7">
        <v>0</v>
      </c>
      <c r="G2117" s="6"/>
      <c r="H2117" s="6"/>
      <c r="I2117" s="7">
        <v>0</v>
      </c>
      <c r="J2117" s="6"/>
      <c r="K2117" s="6"/>
      <c r="L2117" s="6"/>
      <c r="M2117" s="6"/>
      <c r="N2117" s="6"/>
      <c r="O2117" s="6"/>
      <c r="P2117" s="6"/>
    </row>
    <row r="2118" spans="1:16" x14ac:dyDescent="0.2">
      <c r="A2118" s="21"/>
      <c r="B2118" s="21"/>
      <c r="C2118" s="22"/>
      <c r="D2118" s="21"/>
      <c r="E2118" s="6" t="s">
        <v>45</v>
      </c>
      <c r="F2118" s="7">
        <v>0</v>
      </c>
      <c r="G2118" s="6"/>
      <c r="H2118" s="6"/>
      <c r="I2118" s="7">
        <v>0</v>
      </c>
      <c r="J2118" s="6"/>
      <c r="K2118" s="6"/>
      <c r="L2118" s="6"/>
      <c r="M2118" s="6"/>
      <c r="N2118" s="6"/>
      <c r="O2118" s="6"/>
      <c r="P2118" s="6"/>
    </row>
    <row r="2119" spans="1:16" x14ac:dyDescent="0.2">
      <c r="A2119" s="21"/>
      <c r="B2119" s="21"/>
      <c r="C2119" s="22"/>
      <c r="D2119" s="23" t="s">
        <v>46</v>
      </c>
      <c r="E2119" s="23"/>
      <c r="F2119" s="7">
        <v>2242409.13</v>
      </c>
      <c r="G2119" s="6"/>
      <c r="H2119" s="6"/>
      <c r="I2119" s="7">
        <v>2242409.13</v>
      </c>
      <c r="J2119" s="6"/>
      <c r="K2119" s="6"/>
      <c r="L2119" s="6"/>
      <c r="M2119" s="6"/>
      <c r="N2119" s="6"/>
      <c r="O2119" s="6"/>
      <c r="P2119" s="6"/>
    </row>
    <row r="2120" spans="1:16" ht="52.15" customHeight="1" x14ac:dyDescent="0.2">
      <c r="A2120" s="21"/>
      <c r="B2120" s="21"/>
      <c r="C2120" s="22"/>
      <c r="D2120" s="23" t="s">
        <v>47</v>
      </c>
      <c r="E2120" s="23"/>
      <c r="F2120" s="7">
        <v>468.78</v>
      </c>
      <c r="G2120" s="6"/>
      <c r="H2120" s="6"/>
      <c r="I2120" s="7">
        <v>468.78</v>
      </c>
      <c r="J2120" s="6"/>
      <c r="K2120" s="6"/>
      <c r="L2120" s="6"/>
      <c r="M2120" s="6"/>
      <c r="N2120" s="6"/>
      <c r="O2120" s="6"/>
      <c r="P2120" s="6"/>
    </row>
    <row r="2121" spans="1:16" ht="52.15" customHeight="1" x14ac:dyDescent="0.2">
      <c r="A2121" s="21"/>
      <c r="B2121" s="21"/>
      <c r="C2121" s="22"/>
      <c r="D2121" s="23" t="s">
        <v>48</v>
      </c>
      <c r="E2121" s="23"/>
      <c r="F2121" s="6"/>
      <c r="G2121" s="8" t="str">
        <f>IF(G2120="","",G2120)</f>
        <v/>
      </c>
      <c r="H2121" s="8" t="str">
        <f t="shared" ref="H2121" si="2046">IF(H2120="","",H2120)</f>
        <v/>
      </c>
      <c r="I2121" s="8">
        <f t="shared" ref="I2121" si="2047">IF(I2120="","",I2120)</f>
        <v>468.78</v>
      </c>
      <c r="J2121" s="8" t="str">
        <f t="shared" ref="J2121" si="2048">IF(J2120="","",J2120)</f>
        <v/>
      </c>
      <c r="K2121" s="8" t="str">
        <f t="shared" ref="K2121" si="2049">IF(K2120="","",K2120)</f>
        <v/>
      </c>
      <c r="L2121" s="8" t="str">
        <f t="shared" ref="L2121" si="2050">IF(L2120="","",L2120)</f>
        <v/>
      </c>
      <c r="M2121" s="8" t="str">
        <f t="shared" ref="M2121" si="2051">IF(M2120="","",M2120)</f>
        <v/>
      </c>
      <c r="N2121" s="8" t="str">
        <f t="shared" ref="N2121" si="2052">IF(N2120="","",N2120)</f>
        <v/>
      </c>
      <c r="O2121" s="8" t="str">
        <f t="shared" ref="O2121" si="2053">IF(O2120="","",O2120)</f>
        <v/>
      </c>
      <c r="P2121" s="8" t="str">
        <f t="shared" ref="P2121" si="2054">IF(P2120="","",P2120)</f>
        <v/>
      </c>
    </row>
    <row r="2122" spans="1:16" ht="25.5" x14ac:dyDescent="0.2">
      <c r="A2122" s="21" t="s">
        <v>515</v>
      </c>
      <c r="B2122" s="21" t="s">
        <v>516</v>
      </c>
      <c r="C2122" s="22">
        <v>3508</v>
      </c>
      <c r="D2122" s="21" t="s">
        <v>38</v>
      </c>
      <c r="E2122" s="6" t="s">
        <v>39</v>
      </c>
      <c r="F2122" s="7">
        <v>5457044.7999999998</v>
      </c>
      <c r="G2122" s="6"/>
      <c r="H2122" s="6"/>
      <c r="I2122" s="6"/>
      <c r="J2122" s="7">
        <v>5457044.7999999998</v>
      </c>
      <c r="K2122" s="6"/>
      <c r="L2122" s="6"/>
      <c r="M2122" s="6"/>
      <c r="N2122" s="6"/>
      <c r="O2122" s="6"/>
      <c r="P2122" s="6"/>
    </row>
    <row r="2123" spans="1:16" ht="51" x14ac:dyDescent="0.2">
      <c r="A2123" s="21"/>
      <c r="B2123" s="21"/>
      <c r="C2123" s="22"/>
      <c r="D2123" s="21"/>
      <c r="E2123" s="6" t="s">
        <v>40</v>
      </c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</row>
    <row r="2124" spans="1:16" ht="89.25" x14ac:dyDescent="0.2">
      <c r="A2124" s="21"/>
      <c r="B2124" s="21"/>
      <c r="C2124" s="22"/>
      <c r="D2124" s="21" t="s">
        <v>41</v>
      </c>
      <c r="E2124" s="6" t="s">
        <v>42</v>
      </c>
      <c r="F2124" s="7">
        <v>0</v>
      </c>
      <c r="G2124" s="6"/>
      <c r="H2124" s="6"/>
      <c r="I2124" s="6"/>
      <c r="J2124" s="7">
        <v>0</v>
      </c>
      <c r="K2124" s="6"/>
      <c r="L2124" s="6"/>
      <c r="M2124" s="6"/>
      <c r="N2124" s="6"/>
      <c r="O2124" s="6"/>
      <c r="P2124" s="6"/>
    </row>
    <row r="2125" spans="1:16" x14ac:dyDescent="0.2">
      <c r="A2125" s="21"/>
      <c r="B2125" s="21"/>
      <c r="C2125" s="22"/>
      <c r="D2125" s="21"/>
      <c r="E2125" s="6" t="s">
        <v>43</v>
      </c>
      <c r="F2125" s="7">
        <v>0</v>
      </c>
      <c r="G2125" s="6"/>
      <c r="H2125" s="6"/>
      <c r="I2125" s="6"/>
      <c r="J2125" s="7">
        <v>0</v>
      </c>
      <c r="K2125" s="6"/>
      <c r="L2125" s="6"/>
      <c r="M2125" s="6"/>
      <c r="N2125" s="6"/>
      <c r="O2125" s="6"/>
      <c r="P2125" s="6"/>
    </row>
    <row r="2126" spans="1:16" x14ac:dyDescent="0.2">
      <c r="A2126" s="21"/>
      <c r="B2126" s="21"/>
      <c r="C2126" s="22"/>
      <c r="D2126" s="21"/>
      <c r="E2126" s="6" t="s">
        <v>44</v>
      </c>
      <c r="F2126" s="7">
        <v>0</v>
      </c>
      <c r="G2126" s="6"/>
      <c r="H2126" s="6"/>
      <c r="I2126" s="6"/>
      <c r="J2126" s="7">
        <v>0</v>
      </c>
      <c r="K2126" s="6"/>
      <c r="L2126" s="6"/>
      <c r="M2126" s="6"/>
      <c r="N2126" s="6"/>
      <c r="O2126" s="6"/>
      <c r="P2126" s="6"/>
    </row>
    <row r="2127" spans="1:16" x14ac:dyDescent="0.2">
      <c r="A2127" s="21"/>
      <c r="B2127" s="21"/>
      <c r="C2127" s="22"/>
      <c r="D2127" s="21"/>
      <c r="E2127" s="6" t="s">
        <v>45</v>
      </c>
      <c r="F2127" s="7">
        <v>0</v>
      </c>
      <c r="G2127" s="6"/>
      <c r="H2127" s="6"/>
      <c r="I2127" s="6"/>
      <c r="J2127" s="7">
        <v>0</v>
      </c>
      <c r="K2127" s="6"/>
      <c r="L2127" s="6"/>
      <c r="M2127" s="6"/>
      <c r="N2127" s="6"/>
      <c r="O2127" s="6"/>
      <c r="P2127" s="6"/>
    </row>
    <row r="2128" spans="1:16" x14ac:dyDescent="0.2">
      <c r="A2128" s="21"/>
      <c r="B2128" s="21"/>
      <c r="C2128" s="22"/>
      <c r="D2128" s="23" t="s">
        <v>46</v>
      </c>
      <c r="E2128" s="23"/>
      <c r="F2128" s="7">
        <v>5457044.7999999998</v>
      </c>
      <c r="G2128" s="6"/>
      <c r="H2128" s="6"/>
      <c r="I2128" s="6"/>
      <c r="J2128" s="7">
        <v>5457044.7999999998</v>
      </c>
      <c r="K2128" s="6"/>
      <c r="L2128" s="6"/>
      <c r="M2128" s="6"/>
      <c r="N2128" s="6"/>
      <c r="O2128" s="6"/>
      <c r="P2128" s="6"/>
    </row>
    <row r="2129" spans="1:16" ht="52.15" customHeight="1" x14ac:dyDescent="0.2">
      <c r="A2129" s="21"/>
      <c r="B2129" s="21"/>
      <c r="C2129" s="22"/>
      <c r="D2129" s="23" t="s">
        <v>47</v>
      </c>
      <c r="E2129" s="23"/>
      <c r="F2129" s="7">
        <v>1555.6</v>
      </c>
      <c r="G2129" s="6"/>
      <c r="H2129" s="6"/>
      <c r="I2129" s="6"/>
      <c r="J2129" s="7">
        <v>1555.6</v>
      </c>
      <c r="K2129" s="6"/>
      <c r="L2129" s="6"/>
      <c r="M2129" s="6"/>
      <c r="N2129" s="6"/>
      <c r="O2129" s="6"/>
      <c r="P2129" s="6"/>
    </row>
    <row r="2130" spans="1:16" ht="52.15" customHeight="1" x14ac:dyDescent="0.2">
      <c r="A2130" s="21"/>
      <c r="B2130" s="21"/>
      <c r="C2130" s="22"/>
      <c r="D2130" s="23" t="s">
        <v>48</v>
      </c>
      <c r="E2130" s="23"/>
      <c r="F2130" s="6"/>
      <c r="G2130" s="8" t="str">
        <f>IF(G2129="","",G2129)</f>
        <v/>
      </c>
      <c r="H2130" s="8" t="str">
        <f t="shared" ref="H2130" si="2055">IF(H2129="","",H2129)</f>
        <v/>
      </c>
      <c r="I2130" s="8" t="str">
        <f t="shared" ref="I2130" si="2056">IF(I2129="","",I2129)</f>
        <v/>
      </c>
      <c r="J2130" s="8">
        <f t="shared" ref="J2130" si="2057">IF(J2129="","",J2129)</f>
        <v>1555.6</v>
      </c>
      <c r="K2130" s="8" t="str">
        <f t="shared" ref="K2130" si="2058">IF(K2129="","",K2129)</f>
        <v/>
      </c>
      <c r="L2130" s="8" t="str">
        <f t="shared" ref="L2130" si="2059">IF(L2129="","",L2129)</f>
        <v/>
      </c>
      <c r="M2130" s="8" t="str">
        <f t="shared" ref="M2130" si="2060">IF(M2129="","",M2129)</f>
        <v/>
      </c>
      <c r="N2130" s="8" t="str">
        <f t="shared" ref="N2130" si="2061">IF(N2129="","",N2129)</f>
        <v/>
      </c>
      <c r="O2130" s="8" t="str">
        <f t="shared" ref="O2130" si="2062">IF(O2129="","",O2129)</f>
        <v/>
      </c>
      <c r="P2130" s="8" t="str">
        <f t="shared" ref="P2130" si="2063">IF(P2129="","",P2129)</f>
        <v/>
      </c>
    </row>
    <row r="2131" spans="1:16" ht="25.5" x14ac:dyDescent="0.2">
      <c r="A2131" s="21" t="s">
        <v>517</v>
      </c>
      <c r="B2131" s="21" t="s">
        <v>518</v>
      </c>
      <c r="C2131" s="22">
        <v>4760.2</v>
      </c>
      <c r="D2131" s="21" t="s">
        <v>38</v>
      </c>
      <c r="E2131" s="6" t="s">
        <v>39</v>
      </c>
      <c r="F2131" s="7">
        <v>7404967.1200000001</v>
      </c>
      <c r="G2131" s="6"/>
      <c r="H2131" s="6"/>
      <c r="I2131" s="6"/>
      <c r="J2131" s="7">
        <v>7404967.1200000001</v>
      </c>
      <c r="K2131" s="6"/>
      <c r="L2131" s="6"/>
      <c r="M2131" s="6"/>
      <c r="N2131" s="6"/>
      <c r="O2131" s="6"/>
      <c r="P2131" s="6"/>
    </row>
    <row r="2132" spans="1:16" ht="51" x14ac:dyDescent="0.2">
      <c r="A2132" s="21"/>
      <c r="B2132" s="21"/>
      <c r="C2132" s="22"/>
      <c r="D2132" s="21"/>
      <c r="E2132" s="6" t="s">
        <v>40</v>
      </c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t="89.25" x14ac:dyDescent="0.2">
      <c r="A2133" s="21"/>
      <c r="B2133" s="21"/>
      <c r="C2133" s="22"/>
      <c r="D2133" s="21" t="s">
        <v>41</v>
      </c>
      <c r="E2133" s="6" t="s">
        <v>42</v>
      </c>
      <c r="F2133" s="7">
        <v>0</v>
      </c>
      <c r="G2133" s="6"/>
      <c r="H2133" s="6"/>
      <c r="I2133" s="6"/>
      <c r="J2133" s="7">
        <v>0</v>
      </c>
      <c r="K2133" s="6"/>
      <c r="L2133" s="6"/>
      <c r="M2133" s="6"/>
      <c r="N2133" s="6"/>
      <c r="O2133" s="6"/>
      <c r="P2133" s="6"/>
    </row>
    <row r="2134" spans="1:16" x14ac:dyDescent="0.2">
      <c r="A2134" s="21"/>
      <c r="B2134" s="21"/>
      <c r="C2134" s="22"/>
      <c r="D2134" s="21"/>
      <c r="E2134" s="6" t="s">
        <v>43</v>
      </c>
      <c r="F2134" s="7">
        <v>0</v>
      </c>
      <c r="G2134" s="6"/>
      <c r="H2134" s="6"/>
      <c r="I2134" s="6"/>
      <c r="J2134" s="7">
        <v>0</v>
      </c>
      <c r="K2134" s="6"/>
      <c r="L2134" s="6"/>
      <c r="M2134" s="6"/>
      <c r="N2134" s="6"/>
      <c r="O2134" s="6"/>
      <c r="P2134" s="6"/>
    </row>
    <row r="2135" spans="1:16" x14ac:dyDescent="0.2">
      <c r="A2135" s="21"/>
      <c r="B2135" s="21"/>
      <c r="C2135" s="22"/>
      <c r="D2135" s="21"/>
      <c r="E2135" s="6" t="s">
        <v>44</v>
      </c>
      <c r="F2135" s="7">
        <v>0</v>
      </c>
      <c r="G2135" s="6"/>
      <c r="H2135" s="6"/>
      <c r="I2135" s="6"/>
      <c r="J2135" s="7">
        <v>0</v>
      </c>
      <c r="K2135" s="6"/>
      <c r="L2135" s="6"/>
      <c r="M2135" s="6"/>
      <c r="N2135" s="6"/>
      <c r="O2135" s="6"/>
      <c r="P2135" s="6"/>
    </row>
    <row r="2136" spans="1:16" x14ac:dyDescent="0.2">
      <c r="A2136" s="21"/>
      <c r="B2136" s="21"/>
      <c r="C2136" s="22"/>
      <c r="D2136" s="21"/>
      <c r="E2136" s="6" t="s">
        <v>45</v>
      </c>
      <c r="F2136" s="7">
        <v>0</v>
      </c>
      <c r="G2136" s="6"/>
      <c r="H2136" s="6"/>
      <c r="I2136" s="6"/>
      <c r="J2136" s="7">
        <v>0</v>
      </c>
      <c r="K2136" s="6"/>
      <c r="L2136" s="6"/>
      <c r="M2136" s="6"/>
      <c r="N2136" s="6"/>
      <c r="O2136" s="6"/>
      <c r="P2136" s="6"/>
    </row>
    <row r="2137" spans="1:16" x14ac:dyDescent="0.2">
      <c r="A2137" s="21"/>
      <c r="B2137" s="21"/>
      <c r="C2137" s="22"/>
      <c r="D2137" s="23" t="s">
        <v>46</v>
      </c>
      <c r="E2137" s="23"/>
      <c r="F2137" s="7">
        <v>7404967.1200000001</v>
      </c>
      <c r="G2137" s="6"/>
      <c r="H2137" s="6"/>
      <c r="I2137" s="6"/>
      <c r="J2137" s="7">
        <v>7404967.1200000001</v>
      </c>
      <c r="K2137" s="6"/>
      <c r="L2137" s="6"/>
      <c r="M2137" s="6"/>
      <c r="N2137" s="6"/>
      <c r="O2137" s="6"/>
      <c r="P2137" s="6"/>
    </row>
    <row r="2138" spans="1:16" ht="52.15" customHeight="1" x14ac:dyDescent="0.2">
      <c r="A2138" s="21"/>
      <c r="B2138" s="21"/>
      <c r="C2138" s="22"/>
      <c r="D2138" s="23" t="s">
        <v>47</v>
      </c>
      <c r="E2138" s="23"/>
      <c r="F2138" s="7">
        <v>1555.6</v>
      </c>
      <c r="G2138" s="6"/>
      <c r="H2138" s="6"/>
      <c r="I2138" s="6"/>
      <c r="J2138" s="7">
        <v>1555.6</v>
      </c>
      <c r="K2138" s="6"/>
      <c r="L2138" s="6"/>
      <c r="M2138" s="6"/>
      <c r="N2138" s="6"/>
      <c r="O2138" s="6"/>
      <c r="P2138" s="6"/>
    </row>
    <row r="2139" spans="1:16" ht="52.15" customHeight="1" x14ac:dyDescent="0.2">
      <c r="A2139" s="21"/>
      <c r="B2139" s="21"/>
      <c r="C2139" s="22"/>
      <c r="D2139" s="23" t="s">
        <v>48</v>
      </c>
      <c r="E2139" s="23"/>
      <c r="F2139" s="6"/>
      <c r="G2139" s="8" t="str">
        <f>IF(G2138="","",G2138)</f>
        <v/>
      </c>
      <c r="H2139" s="8" t="str">
        <f t="shared" ref="H2139" si="2064">IF(H2138="","",H2138)</f>
        <v/>
      </c>
      <c r="I2139" s="8" t="str">
        <f t="shared" ref="I2139" si="2065">IF(I2138="","",I2138)</f>
        <v/>
      </c>
      <c r="J2139" s="8">
        <f t="shared" ref="J2139" si="2066">IF(J2138="","",J2138)</f>
        <v>1555.6</v>
      </c>
      <c r="K2139" s="8" t="str">
        <f t="shared" ref="K2139" si="2067">IF(K2138="","",K2138)</f>
        <v/>
      </c>
      <c r="L2139" s="8" t="str">
        <f t="shared" ref="L2139" si="2068">IF(L2138="","",L2138)</f>
        <v/>
      </c>
      <c r="M2139" s="8" t="str">
        <f t="shared" ref="M2139" si="2069">IF(M2138="","",M2138)</f>
        <v/>
      </c>
      <c r="N2139" s="8" t="str">
        <f t="shared" ref="N2139" si="2070">IF(N2138="","",N2138)</f>
        <v/>
      </c>
      <c r="O2139" s="8" t="str">
        <f t="shared" ref="O2139" si="2071">IF(O2138="","",O2138)</f>
        <v/>
      </c>
      <c r="P2139" s="8" t="str">
        <f t="shared" ref="P2139" si="2072">IF(P2138="","",P2138)</f>
        <v/>
      </c>
    </row>
    <row r="2140" spans="1:16" ht="25.5" x14ac:dyDescent="0.2">
      <c r="A2140" s="21" t="s">
        <v>519</v>
      </c>
      <c r="B2140" s="21" t="s">
        <v>520</v>
      </c>
      <c r="C2140" s="22">
        <v>7349.2</v>
      </c>
      <c r="D2140" s="21" t="s">
        <v>38</v>
      </c>
      <c r="E2140" s="6" t="s">
        <v>39</v>
      </c>
      <c r="F2140" s="7">
        <v>7774124</v>
      </c>
      <c r="G2140" s="6"/>
      <c r="H2140" s="7">
        <v>7774124</v>
      </c>
      <c r="I2140" s="6"/>
      <c r="J2140" s="6"/>
      <c r="K2140" s="6"/>
      <c r="L2140" s="6"/>
      <c r="M2140" s="6"/>
      <c r="N2140" s="6"/>
      <c r="O2140" s="6"/>
      <c r="P2140" s="6"/>
    </row>
    <row r="2141" spans="1:16" ht="51" x14ac:dyDescent="0.2">
      <c r="A2141" s="21"/>
      <c r="B2141" s="21"/>
      <c r="C2141" s="22"/>
      <c r="D2141" s="21"/>
      <c r="E2141" s="6" t="s">
        <v>40</v>
      </c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 ht="89.25" x14ac:dyDescent="0.2">
      <c r="A2142" s="21"/>
      <c r="B2142" s="21"/>
      <c r="C2142" s="22"/>
      <c r="D2142" s="21" t="s">
        <v>41</v>
      </c>
      <c r="E2142" s="6" t="s">
        <v>42</v>
      </c>
      <c r="F2142" s="7">
        <v>0</v>
      </c>
      <c r="G2142" s="6"/>
      <c r="H2142" s="7">
        <v>0</v>
      </c>
      <c r="I2142" s="6"/>
      <c r="J2142" s="6"/>
      <c r="K2142" s="6"/>
      <c r="L2142" s="6"/>
      <c r="M2142" s="6"/>
      <c r="N2142" s="6"/>
      <c r="O2142" s="6"/>
      <c r="P2142" s="6"/>
    </row>
    <row r="2143" spans="1:16" x14ac:dyDescent="0.2">
      <c r="A2143" s="21"/>
      <c r="B2143" s="21"/>
      <c r="C2143" s="22"/>
      <c r="D2143" s="21"/>
      <c r="E2143" s="6" t="s">
        <v>43</v>
      </c>
      <c r="F2143" s="7">
        <v>0</v>
      </c>
      <c r="G2143" s="6"/>
      <c r="H2143" s="7">
        <v>0</v>
      </c>
      <c r="I2143" s="6"/>
      <c r="J2143" s="6"/>
      <c r="K2143" s="6"/>
      <c r="L2143" s="6"/>
      <c r="M2143" s="6"/>
      <c r="N2143" s="6"/>
      <c r="O2143" s="6"/>
      <c r="P2143" s="6"/>
    </row>
    <row r="2144" spans="1:16" x14ac:dyDescent="0.2">
      <c r="A2144" s="21"/>
      <c r="B2144" s="21"/>
      <c r="C2144" s="22"/>
      <c r="D2144" s="21"/>
      <c r="E2144" s="6" t="s">
        <v>44</v>
      </c>
      <c r="F2144" s="7">
        <v>0</v>
      </c>
      <c r="G2144" s="6"/>
      <c r="H2144" s="7">
        <v>0</v>
      </c>
      <c r="I2144" s="6"/>
      <c r="J2144" s="6"/>
      <c r="K2144" s="6"/>
      <c r="L2144" s="6"/>
      <c r="M2144" s="6"/>
      <c r="N2144" s="6"/>
      <c r="O2144" s="6"/>
      <c r="P2144" s="6"/>
    </row>
    <row r="2145" spans="1:16" x14ac:dyDescent="0.2">
      <c r="A2145" s="21"/>
      <c r="B2145" s="21"/>
      <c r="C2145" s="22"/>
      <c r="D2145" s="21"/>
      <c r="E2145" s="6" t="s">
        <v>45</v>
      </c>
      <c r="F2145" s="7">
        <v>0</v>
      </c>
      <c r="G2145" s="6"/>
      <c r="H2145" s="7">
        <v>0</v>
      </c>
      <c r="I2145" s="6"/>
      <c r="J2145" s="6"/>
      <c r="K2145" s="6"/>
      <c r="L2145" s="6"/>
      <c r="M2145" s="6"/>
      <c r="N2145" s="6"/>
      <c r="O2145" s="6"/>
      <c r="P2145" s="6"/>
    </row>
    <row r="2146" spans="1:16" x14ac:dyDescent="0.2">
      <c r="A2146" s="21"/>
      <c r="B2146" s="21"/>
      <c r="C2146" s="22"/>
      <c r="D2146" s="23" t="s">
        <v>46</v>
      </c>
      <c r="E2146" s="23"/>
      <c r="F2146" s="7">
        <v>7774124</v>
      </c>
      <c r="G2146" s="6"/>
      <c r="H2146" s="7">
        <v>7774124</v>
      </c>
      <c r="I2146" s="6"/>
      <c r="J2146" s="6"/>
      <c r="K2146" s="6"/>
      <c r="L2146" s="6"/>
      <c r="M2146" s="6"/>
      <c r="N2146" s="6"/>
      <c r="O2146" s="6"/>
      <c r="P2146" s="6"/>
    </row>
    <row r="2147" spans="1:16" ht="52.15" customHeight="1" x14ac:dyDescent="0.2">
      <c r="A2147" s="21"/>
      <c r="B2147" s="21"/>
      <c r="C2147" s="22"/>
      <c r="D2147" s="23" t="s">
        <v>47</v>
      </c>
      <c r="E2147" s="23"/>
      <c r="F2147" s="7">
        <v>1057.82</v>
      </c>
      <c r="G2147" s="6"/>
      <c r="H2147" s="7">
        <v>1057.82</v>
      </c>
      <c r="I2147" s="6"/>
      <c r="J2147" s="6"/>
      <c r="K2147" s="6"/>
      <c r="L2147" s="6"/>
      <c r="M2147" s="6"/>
      <c r="N2147" s="6"/>
      <c r="O2147" s="6"/>
      <c r="P2147" s="6"/>
    </row>
    <row r="2148" spans="1:16" ht="52.15" customHeight="1" x14ac:dyDescent="0.2">
      <c r="A2148" s="21"/>
      <c r="B2148" s="21"/>
      <c r="C2148" s="22"/>
      <c r="D2148" s="23" t="s">
        <v>48</v>
      </c>
      <c r="E2148" s="23"/>
      <c r="F2148" s="6"/>
      <c r="G2148" s="8" t="str">
        <f>IF(G2147="","",G2147)</f>
        <v/>
      </c>
      <c r="H2148" s="8"/>
      <c r="I2148" s="8" t="str">
        <f t="shared" ref="I2148" si="2073">IF(I2147="","",I2147)</f>
        <v/>
      </c>
      <c r="J2148" s="8" t="str">
        <f t="shared" ref="J2148" si="2074">IF(J2147="","",J2147)</f>
        <v/>
      </c>
      <c r="K2148" s="8" t="str">
        <f t="shared" ref="K2148" si="2075">IF(K2147="","",K2147)</f>
        <v/>
      </c>
      <c r="L2148" s="8" t="str">
        <f t="shared" ref="L2148" si="2076">IF(L2147="","",L2147)</f>
        <v/>
      </c>
      <c r="M2148" s="8" t="str">
        <f t="shared" ref="M2148" si="2077">IF(M2147="","",M2147)</f>
        <v/>
      </c>
      <c r="N2148" s="8" t="str">
        <f t="shared" ref="N2148" si="2078">IF(N2147="","",N2147)</f>
        <v/>
      </c>
      <c r="O2148" s="8" t="str">
        <f t="shared" ref="O2148" si="2079">IF(O2147="","",O2147)</f>
        <v/>
      </c>
      <c r="P2148" s="8" t="str">
        <f t="shared" ref="P2148" si="2080">IF(P2147="","",P2147)</f>
        <v/>
      </c>
    </row>
    <row r="2149" spans="1:16" ht="25.5" x14ac:dyDescent="0.2">
      <c r="A2149" s="21" t="s">
        <v>521</v>
      </c>
      <c r="B2149" s="21" t="s">
        <v>522</v>
      </c>
      <c r="C2149" s="22">
        <v>1938.5</v>
      </c>
      <c r="D2149" s="21" t="s">
        <v>38</v>
      </c>
      <c r="E2149" s="6" t="s">
        <v>39</v>
      </c>
      <c r="F2149" s="7">
        <v>4549601.3499999996</v>
      </c>
      <c r="G2149" s="7">
        <v>4549601.3499999996</v>
      </c>
      <c r="H2149" s="6"/>
      <c r="I2149" s="6"/>
      <c r="J2149" s="6"/>
      <c r="K2149" s="6"/>
      <c r="L2149" s="6"/>
      <c r="M2149" s="6"/>
      <c r="N2149" s="6"/>
      <c r="O2149" s="6"/>
      <c r="P2149" s="6"/>
    </row>
    <row r="2150" spans="1:16" ht="51" x14ac:dyDescent="0.2">
      <c r="A2150" s="21"/>
      <c r="B2150" s="21"/>
      <c r="C2150" s="22"/>
      <c r="D2150" s="21"/>
      <c r="E2150" s="6" t="s">
        <v>40</v>
      </c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</row>
    <row r="2151" spans="1:16" ht="89.25" x14ac:dyDescent="0.2">
      <c r="A2151" s="21"/>
      <c r="B2151" s="21"/>
      <c r="C2151" s="22"/>
      <c r="D2151" s="21" t="s">
        <v>41</v>
      </c>
      <c r="E2151" s="6" t="s">
        <v>42</v>
      </c>
      <c r="F2151" s="7">
        <v>0</v>
      </c>
      <c r="G2151" s="7">
        <v>0</v>
      </c>
      <c r="H2151" s="6"/>
      <c r="I2151" s="6"/>
      <c r="J2151" s="6"/>
      <c r="K2151" s="6"/>
      <c r="L2151" s="6"/>
      <c r="M2151" s="6"/>
      <c r="N2151" s="6"/>
      <c r="O2151" s="6"/>
      <c r="P2151" s="6"/>
    </row>
    <row r="2152" spans="1:16" x14ac:dyDescent="0.2">
      <c r="A2152" s="21"/>
      <c r="B2152" s="21"/>
      <c r="C2152" s="22"/>
      <c r="D2152" s="21"/>
      <c r="E2152" s="6" t="s">
        <v>43</v>
      </c>
      <c r="F2152" s="7">
        <v>0</v>
      </c>
      <c r="G2152" s="7">
        <v>0</v>
      </c>
      <c r="H2152" s="6"/>
      <c r="I2152" s="6"/>
      <c r="J2152" s="6"/>
      <c r="K2152" s="6"/>
      <c r="L2152" s="6"/>
      <c r="M2152" s="6"/>
      <c r="N2152" s="6"/>
      <c r="O2152" s="6"/>
      <c r="P2152" s="6"/>
    </row>
    <row r="2153" spans="1:16" x14ac:dyDescent="0.2">
      <c r="A2153" s="21"/>
      <c r="B2153" s="21"/>
      <c r="C2153" s="22"/>
      <c r="D2153" s="21"/>
      <c r="E2153" s="6" t="s">
        <v>44</v>
      </c>
      <c r="F2153" s="7">
        <v>0</v>
      </c>
      <c r="G2153" s="7">
        <v>0</v>
      </c>
      <c r="H2153" s="6"/>
      <c r="I2153" s="6"/>
      <c r="J2153" s="6"/>
      <c r="K2153" s="6"/>
      <c r="L2153" s="6"/>
      <c r="M2153" s="6"/>
      <c r="N2153" s="6"/>
      <c r="O2153" s="6"/>
      <c r="P2153" s="6"/>
    </row>
    <row r="2154" spans="1:16" x14ac:dyDescent="0.2">
      <c r="A2154" s="21"/>
      <c r="B2154" s="21"/>
      <c r="C2154" s="22"/>
      <c r="D2154" s="21"/>
      <c r="E2154" s="6" t="s">
        <v>45</v>
      </c>
      <c r="F2154" s="7">
        <v>0</v>
      </c>
      <c r="G2154" s="7">
        <v>0</v>
      </c>
      <c r="H2154" s="6"/>
      <c r="I2154" s="6"/>
      <c r="J2154" s="6"/>
      <c r="K2154" s="6"/>
      <c r="L2154" s="6"/>
      <c r="M2154" s="6"/>
      <c r="N2154" s="6"/>
      <c r="O2154" s="6"/>
      <c r="P2154" s="6"/>
    </row>
    <row r="2155" spans="1:16" x14ac:dyDescent="0.2">
      <c r="A2155" s="21"/>
      <c r="B2155" s="21"/>
      <c r="C2155" s="22"/>
      <c r="D2155" s="23" t="s">
        <v>46</v>
      </c>
      <c r="E2155" s="23"/>
      <c r="F2155" s="7">
        <v>4549601.3499999996</v>
      </c>
      <c r="G2155" s="7">
        <v>4549601.3499999996</v>
      </c>
      <c r="H2155" s="6"/>
      <c r="I2155" s="6"/>
      <c r="J2155" s="6"/>
      <c r="K2155" s="6"/>
      <c r="L2155" s="6"/>
      <c r="M2155" s="6"/>
      <c r="N2155" s="6"/>
      <c r="O2155" s="6"/>
      <c r="P2155" s="6"/>
    </row>
    <row r="2156" spans="1:16" ht="52.15" customHeight="1" x14ac:dyDescent="0.2">
      <c r="A2156" s="21"/>
      <c r="B2156" s="21"/>
      <c r="C2156" s="22"/>
      <c r="D2156" s="23" t="s">
        <v>47</v>
      </c>
      <c r="E2156" s="23"/>
      <c r="F2156" s="7">
        <v>2346.9699999999998</v>
      </c>
      <c r="G2156" s="7">
        <v>2346.9699999999998</v>
      </c>
      <c r="H2156" s="6"/>
      <c r="I2156" s="6"/>
      <c r="J2156" s="6"/>
      <c r="K2156" s="6"/>
      <c r="L2156" s="6"/>
      <c r="M2156" s="6"/>
      <c r="N2156" s="6"/>
      <c r="O2156" s="6"/>
      <c r="P2156" s="6"/>
    </row>
    <row r="2157" spans="1:16" ht="52.15" customHeight="1" x14ac:dyDescent="0.2">
      <c r="A2157" s="21"/>
      <c r="B2157" s="21"/>
      <c r="C2157" s="22"/>
      <c r="D2157" s="23" t="s">
        <v>48</v>
      </c>
      <c r="E2157" s="23"/>
      <c r="F2157" s="6"/>
      <c r="G2157" s="8">
        <f>IF(G2156="","",G2156)</f>
        <v>2346.9699999999998</v>
      </c>
      <c r="H2157" s="8" t="str">
        <f t="shared" ref="H2157" si="2081">IF(H2156="","",H2156)</f>
        <v/>
      </c>
      <c r="I2157" s="8" t="str">
        <f t="shared" ref="I2157" si="2082">IF(I2156="","",I2156)</f>
        <v/>
      </c>
      <c r="J2157" s="8" t="str">
        <f t="shared" ref="J2157" si="2083">IF(J2156="","",J2156)</f>
        <v/>
      </c>
      <c r="K2157" s="8" t="str">
        <f t="shared" ref="K2157" si="2084">IF(K2156="","",K2156)</f>
        <v/>
      </c>
      <c r="L2157" s="8" t="str">
        <f t="shared" ref="L2157" si="2085">IF(L2156="","",L2156)</f>
        <v/>
      </c>
      <c r="M2157" s="8" t="str">
        <f t="shared" ref="M2157" si="2086">IF(M2156="","",M2156)</f>
        <v/>
      </c>
      <c r="N2157" s="8" t="str">
        <f t="shared" ref="N2157" si="2087">IF(N2156="","",N2156)</f>
        <v/>
      </c>
      <c r="O2157" s="8" t="str">
        <f t="shared" ref="O2157" si="2088">IF(O2156="","",O2156)</f>
        <v/>
      </c>
      <c r="P2157" s="8" t="str">
        <f t="shared" ref="P2157" si="2089">IF(P2156="","",P2156)</f>
        <v/>
      </c>
    </row>
    <row r="2158" spans="1:16" ht="25.5" x14ac:dyDescent="0.2">
      <c r="A2158" s="21" t="s">
        <v>523</v>
      </c>
      <c r="B2158" s="21" t="s">
        <v>524</v>
      </c>
      <c r="C2158" s="22">
        <v>8596</v>
      </c>
      <c r="D2158" s="21" t="s">
        <v>38</v>
      </c>
      <c r="E2158" s="6" t="s">
        <v>39</v>
      </c>
      <c r="F2158" s="7">
        <v>9500000</v>
      </c>
      <c r="G2158" s="6"/>
      <c r="H2158" s="7">
        <v>9500000</v>
      </c>
      <c r="I2158" s="6"/>
      <c r="J2158" s="6"/>
      <c r="K2158" s="6"/>
      <c r="L2158" s="6"/>
      <c r="M2158" s="6"/>
      <c r="N2158" s="6"/>
      <c r="O2158" s="6"/>
      <c r="P2158" s="6"/>
    </row>
    <row r="2159" spans="1:16" ht="51" x14ac:dyDescent="0.2">
      <c r="A2159" s="21"/>
      <c r="B2159" s="21"/>
      <c r="C2159" s="22"/>
      <c r="D2159" s="21"/>
      <c r="E2159" s="6" t="s">
        <v>40</v>
      </c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</row>
    <row r="2160" spans="1:16" ht="89.25" x14ac:dyDescent="0.2">
      <c r="A2160" s="21"/>
      <c r="B2160" s="21"/>
      <c r="C2160" s="22"/>
      <c r="D2160" s="21" t="s">
        <v>41</v>
      </c>
      <c r="E2160" s="6" t="s">
        <v>42</v>
      </c>
      <c r="F2160" s="7">
        <v>0</v>
      </c>
      <c r="G2160" s="6"/>
      <c r="H2160" s="7">
        <v>0</v>
      </c>
      <c r="I2160" s="6"/>
      <c r="J2160" s="6"/>
      <c r="K2160" s="6"/>
      <c r="L2160" s="6"/>
      <c r="M2160" s="6"/>
      <c r="N2160" s="6"/>
      <c r="O2160" s="6"/>
      <c r="P2160" s="6"/>
    </row>
    <row r="2161" spans="1:16" x14ac:dyDescent="0.2">
      <c r="A2161" s="21"/>
      <c r="B2161" s="21"/>
      <c r="C2161" s="22"/>
      <c r="D2161" s="21"/>
      <c r="E2161" s="6" t="s">
        <v>43</v>
      </c>
      <c r="F2161" s="7">
        <v>0</v>
      </c>
      <c r="G2161" s="6"/>
      <c r="H2161" s="7">
        <v>0</v>
      </c>
      <c r="I2161" s="6"/>
      <c r="J2161" s="6"/>
      <c r="K2161" s="6"/>
      <c r="L2161" s="6"/>
      <c r="M2161" s="6"/>
      <c r="N2161" s="6"/>
      <c r="O2161" s="6"/>
      <c r="P2161" s="6"/>
    </row>
    <row r="2162" spans="1:16" x14ac:dyDescent="0.2">
      <c r="A2162" s="21"/>
      <c r="B2162" s="21"/>
      <c r="C2162" s="22"/>
      <c r="D2162" s="21"/>
      <c r="E2162" s="6" t="s">
        <v>44</v>
      </c>
      <c r="F2162" s="7">
        <v>0</v>
      </c>
      <c r="G2162" s="6"/>
      <c r="H2162" s="7">
        <v>0</v>
      </c>
      <c r="I2162" s="6"/>
      <c r="J2162" s="6"/>
      <c r="K2162" s="6"/>
      <c r="L2162" s="6"/>
      <c r="M2162" s="6"/>
      <c r="N2162" s="6"/>
      <c r="O2162" s="6"/>
      <c r="P2162" s="6"/>
    </row>
    <row r="2163" spans="1:16" x14ac:dyDescent="0.2">
      <c r="A2163" s="21"/>
      <c r="B2163" s="21"/>
      <c r="C2163" s="22"/>
      <c r="D2163" s="21"/>
      <c r="E2163" s="6" t="s">
        <v>45</v>
      </c>
      <c r="F2163" s="7">
        <v>0</v>
      </c>
      <c r="G2163" s="6"/>
      <c r="H2163" s="7">
        <v>0</v>
      </c>
      <c r="I2163" s="6"/>
      <c r="J2163" s="6"/>
      <c r="K2163" s="6"/>
      <c r="L2163" s="6"/>
      <c r="M2163" s="6"/>
      <c r="N2163" s="6"/>
      <c r="O2163" s="6"/>
      <c r="P2163" s="6"/>
    </row>
    <row r="2164" spans="1:16" x14ac:dyDescent="0.2">
      <c r="A2164" s="21"/>
      <c r="B2164" s="21"/>
      <c r="C2164" s="22"/>
      <c r="D2164" s="23" t="s">
        <v>46</v>
      </c>
      <c r="E2164" s="23"/>
      <c r="F2164" s="7">
        <v>9500000</v>
      </c>
      <c r="G2164" s="6"/>
      <c r="H2164" s="7">
        <v>9500000</v>
      </c>
      <c r="I2164" s="6"/>
      <c r="J2164" s="6"/>
      <c r="K2164" s="6"/>
      <c r="L2164" s="6"/>
      <c r="M2164" s="6"/>
      <c r="N2164" s="6"/>
      <c r="O2164" s="6"/>
      <c r="P2164" s="6"/>
    </row>
    <row r="2165" spans="1:16" ht="52.15" customHeight="1" x14ac:dyDescent="0.2">
      <c r="A2165" s="21"/>
      <c r="B2165" s="21"/>
      <c r="C2165" s="22"/>
      <c r="D2165" s="23" t="s">
        <v>47</v>
      </c>
      <c r="E2165" s="23"/>
      <c r="F2165" s="7">
        <v>1105.17</v>
      </c>
      <c r="G2165" s="6"/>
      <c r="H2165" s="7">
        <v>1105.17</v>
      </c>
      <c r="I2165" s="6"/>
      <c r="J2165" s="6"/>
      <c r="K2165" s="6"/>
      <c r="L2165" s="6"/>
      <c r="M2165" s="6"/>
      <c r="N2165" s="6"/>
      <c r="O2165" s="6"/>
      <c r="P2165" s="6"/>
    </row>
    <row r="2166" spans="1:16" ht="52.15" customHeight="1" x14ac:dyDescent="0.2">
      <c r="A2166" s="21"/>
      <c r="B2166" s="21"/>
      <c r="C2166" s="22"/>
      <c r="D2166" s="23" t="s">
        <v>48</v>
      </c>
      <c r="E2166" s="23"/>
      <c r="F2166" s="6"/>
      <c r="G2166" s="8" t="str">
        <f>IF(G2165="","",G2165)</f>
        <v/>
      </c>
      <c r="H2166" s="8"/>
      <c r="I2166" s="8" t="str">
        <f t="shared" ref="I2166" si="2090">IF(I2165="","",I2165)</f>
        <v/>
      </c>
      <c r="J2166" s="8" t="str">
        <f t="shared" ref="J2166" si="2091">IF(J2165="","",J2165)</f>
        <v/>
      </c>
      <c r="K2166" s="8" t="str">
        <f t="shared" ref="K2166" si="2092">IF(K2165="","",K2165)</f>
        <v/>
      </c>
      <c r="L2166" s="8" t="str">
        <f t="shared" ref="L2166" si="2093">IF(L2165="","",L2165)</f>
        <v/>
      </c>
      <c r="M2166" s="8" t="str">
        <f t="shared" ref="M2166" si="2094">IF(M2165="","",M2165)</f>
        <v/>
      </c>
      <c r="N2166" s="8" t="str">
        <f t="shared" ref="N2166" si="2095">IF(N2165="","",N2165)</f>
        <v/>
      </c>
      <c r="O2166" s="8" t="str">
        <f t="shared" ref="O2166" si="2096">IF(O2165="","",O2165)</f>
        <v/>
      </c>
      <c r="P2166" s="8" t="str">
        <f t="shared" ref="P2166" si="2097">IF(P2165="","",P2165)</f>
        <v/>
      </c>
    </row>
    <row r="2167" spans="1:16" ht="25.5" x14ac:dyDescent="0.2">
      <c r="A2167" s="21" t="s">
        <v>525</v>
      </c>
      <c r="B2167" s="21" t="s">
        <v>526</v>
      </c>
      <c r="C2167" s="22">
        <v>4259.04</v>
      </c>
      <c r="D2167" s="21" t="s">
        <v>38</v>
      </c>
      <c r="E2167" s="6" t="s">
        <v>39</v>
      </c>
      <c r="F2167" s="7">
        <v>1093551.1100000001</v>
      </c>
      <c r="G2167" s="6"/>
      <c r="H2167" s="6"/>
      <c r="I2167" s="6"/>
      <c r="J2167" s="6"/>
      <c r="K2167" s="6"/>
      <c r="L2167" s="7">
        <v>1093551.1100000001</v>
      </c>
      <c r="M2167" s="6"/>
      <c r="N2167" s="6"/>
      <c r="O2167" s="6"/>
      <c r="P2167" s="6"/>
    </row>
    <row r="2168" spans="1:16" ht="51" x14ac:dyDescent="0.2">
      <c r="A2168" s="21"/>
      <c r="B2168" s="21"/>
      <c r="C2168" s="22"/>
      <c r="D2168" s="21"/>
      <c r="E2168" s="6" t="s">
        <v>40</v>
      </c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</row>
    <row r="2169" spans="1:16" ht="89.25" x14ac:dyDescent="0.2">
      <c r="A2169" s="21"/>
      <c r="B2169" s="21"/>
      <c r="C2169" s="22"/>
      <c r="D2169" s="21" t="s">
        <v>41</v>
      </c>
      <c r="E2169" s="6" t="s">
        <v>42</v>
      </c>
      <c r="F2169" s="7">
        <v>0</v>
      </c>
      <c r="G2169" s="6"/>
      <c r="H2169" s="6"/>
      <c r="I2169" s="6"/>
      <c r="J2169" s="6"/>
      <c r="K2169" s="6"/>
      <c r="L2169" s="7">
        <v>0</v>
      </c>
      <c r="M2169" s="6"/>
      <c r="N2169" s="6"/>
      <c r="O2169" s="6"/>
      <c r="P2169" s="6"/>
    </row>
    <row r="2170" spans="1:16" x14ac:dyDescent="0.2">
      <c r="A2170" s="21"/>
      <c r="B2170" s="21"/>
      <c r="C2170" s="22"/>
      <c r="D2170" s="21"/>
      <c r="E2170" s="6" t="s">
        <v>43</v>
      </c>
      <c r="F2170" s="7">
        <v>0</v>
      </c>
      <c r="G2170" s="6"/>
      <c r="H2170" s="6"/>
      <c r="I2170" s="6"/>
      <c r="J2170" s="6"/>
      <c r="K2170" s="6"/>
      <c r="L2170" s="7">
        <v>0</v>
      </c>
      <c r="M2170" s="6"/>
      <c r="N2170" s="6"/>
      <c r="O2170" s="6"/>
      <c r="P2170" s="6"/>
    </row>
    <row r="2171" spans="1:16" x14ac:dyDescent="0.2">
      <c r="A2171" s="21"/>
      <c r="B2171" s="21"/>
      <c r="C2171" s="22"/>
      <c r="D2171" s="21"/>
      <c r="E2171" s="6" t="s">
        <v>44</v>
      </c>
      <c r="F2171" s="7">
        <v>0</v>
      </c>
      <c r="G2171" s="6"/>
      <c r="H2171" s="6"/>
      <c r="I2171" s="6"/>
      <c r="J2171" s="6"/>
      <c r="K2171" s="6"/>
      <c r="L2171" s="7">
        <v>0</v>
      </c>
      <c r="M2171" s="6"/>
      <c r="N2171" s="6"/>
      <c r="O2171" s="6"/>
      <c r="P2171" s="6"/>
    </row>
    <row r="2172" spans="1:16" x14ac:dyDescent="0.2">
      <c r="A2172" s="21"/>
      <c r="B2172" s="21"/>
      <c r="C2172" s="22"/>
      <c r="D2172" s="21"/>
      <c r="E2172" s="6" t="s">
        <v>45</v>
      </c>
      <c r="F2172" s="7">
        <v>0</v>
      </c>
      <c r="G2172" s="6"/>
      <c r="H2172" s="6"/>
      <c r="I2172" s="6"/>
      <c r="J2172" s="6"/>
      <c r="K2172" s="6"/>
      <c r="L2172" s="7">
        <v>0</v>
      </c>
      <c r="M2172" s="6"/>
      <c r="N2172" s="6"/>
      <c r="O2172" s="6"/>
      <c r="P2172" s="6"/>
    </row>
    <row r="2173" spans="1:16" x14ac:dyDescent="0.2">
      <c r="A2173" s="21"/>
      <c r="B2173" s="21"/>
      <c r="C2173" s="22"/>
      <c r="D2173" s="23" t="s">
        <v>46</v>
      </c>
      <c r="E2173" s="23"/>
      <c r="F2173" s="7">
        <v>1093551.1100000001</v>
      </c>
      <c r="G2173" s="6"/>
      <c r="H2173" s="6"/>
      <c r="I2173" s="6"/>
      <c r="J2173" s="6"/>
      <c r="K2173" s="6"/>
      <c r="L2173" s="7">
        <v>1093551.1100000001</v>
      </c>
      <c r="M2173" s="6"/>
      <c r="N2173" s="6"/>
      <c r="O2173" s="6"/>
      <c r="P2173" s="6"/>
    </row>
    <row r="2174" spans="1:16" ht="52.15" customHeight="1" x14ac:dyDescent="0.2">
      <c r="A2174" s="21"/>
      <c r="B2174" s="21"/>
      <c r="C2174" s="22"/>
      <c r="D2174" s="23" t="s">
        <v>47</v>
      </c>
      <c r="E2174" s="23"/>
      <c r="F2174" s="7">
        <v>256.76</v>
      </c>
      <c r="G2174" s="6"/>
      <c r="H2174" s="6"/>
      <c r="I2174" s="6"/>
      <c r="J2174" s="6"/>
      <c r="K2174" s="6"/>
      <c r="L2174" s="7">
        <v>256.76</v>
      </c>
      <c r="M2174" s="6"/>
      <c r="N2174" s="6"/>
      <c r="O2174" s="6"/>
      <c r="P2174" s="6"/>
    </row>
    <row r="2175" spans="1:16" ht="52.15" customHeight="1" x14ac:dyDescent="0.2">
      <c r="A2175" s="21"/>
      <c r="B2175" s="21"/>
      <c r="C2175" s="22"/>
      <c r="D2175" s="23" t="s">
        <v>48</v>
      </c>
      <c r="E2175" s="23"/>
      <c r="F2175" s="6"/>
      <c r="G2175" s="8" t="str">
        <f>IF(G2174="","",G2174)</f>
        <v/>
      </c>
      <c r="H2175" s="8" t="str">
        <f t="shared" ref="H2175" si="2098">IF(H2174="","",H2174)</f>
        <v/>
      </c>
      <c r="I2175" s="8" t="str">
        <f t="shared" ref="I2175" si="2099">IF(I2174="","",I2174)</f>
        <v/>
      </c>
      <c r="J2175" s="8" t="str">
        <f t="shared" ref="J2175" si="2100">IF(J2174="","",J2174)</f>
        <v/>
      </c>
      <c r="K2175" s="8" t="str">
        <f t="shared" ref="K2175" si="2101">IF(K2174="","",K2174)</f>
        <v/>
      </c>
      <c r="L2175" s="8">
        <f t="shared" ref="L2175" si="2102">IF(L2174="","",L2174)</f>
        <v>256.76</v>
      </c>
      <c r="M2175" s="8" t="str">
        <f t="shared" ref="M2175" si="2103">IF(M2174="","",M2174)</f>
        <v/>
      </c>
      <c r="N2175" s="8" t="str">
        <f t="shared" ref="N2175" si="2104">IF(N2174="","",N2174)</f>
        <v/>
      </c>
      <c r="O2175" s="8" t="str">
        <f t="shared" ref="O2175" si="2105">IF(O2174="","",O2174)</f>
        <v/>
      </c>
      <c r="P2175" s="8" t="str">
        <f t="shared" ref="P2175" si="2106">IF(P2174="","",P2174)</f>
        <v/>
      </c>
    </row>
    <row r="2176" spans="1:16" ht="25.5" x14ac:dyDescent="0.2">
      <c r="A2176" s="21" t="s">
        <v>527</v>
      </c>
      <c r="B2176" s="21" t="s">
        <v>528</v>
      </c>
      <c r="C2176" s="22">
        <v>2936.54</v>
      </c>
      <c r="D2176" s="21" t="s">
        <v>38</v>
      </c>
      <c r="E2176" s="6" t="s">
        <v>39</v>
      </c>
      <c r="F2176" s="7">
        <v>4408979.8899999997</v>
      </c>
      <c r="G2176" s="6"/>
      <c r="H2176" s="6"/>
      <c r="I2176" s="6"/>
      <c r="J2176" s="7">
        <v>3968234.6</v>
      </c>
      <c r="K2176" s="6"/>
      <c r="L2176" s="7">
        <v>440745.29</v>
      </c>
      <c r="M2176" s="6"/>
      <c r="N2176" s="6"/>
      <c r="O2176" s="6"/>
      <c r="P2176" s="6"/>
    </row>
    <row r="2177" spans="1:16" ht="51" x14ac:dyDescent="0.2">
      <c r="A2177" s="21"/>
      <c r="B2177" s="21"/>
      <c r="C2177" s="22"/>
      <c r="D2177" s="21"/>
      <c r="E2177" s="6" t="s">
        <v>40</v>
      </c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</row>
    <row r="2178" spans="1:16" ht="89.25" x14ac:dyDescent="0.2">
      <c r="A2178" s="21"/>
      <c r="B2178" s="21"/>
      <c r="C2178" s="22"/>
      <c r="D2178" s="21" t="s">
        <v>41</v>
      </c>
      <c r="E2178" s="6" t="s">
        <v>42</v>
      </c>
      <c r="F2178" s="7">
        <v>0</v>
      </c>
      <c r="G2178" s="6"/>
      <c r="H2178" s="6"/>
      <c r="I2178" s="6"/>
      <c r="J2178" s="7">
        <v>0</v>
      </c>
      <c r="K2178" s="6"/>
      <c r="L2178" s="7">
        <v>0</v>
      </c>
      <c r="M2178" s="6"/>
      <c r="N2178" s="6"/>
      <c r="O2178" s="6"/>
      <c r="P2178" s="6"/>
    </row>
    <row r="2179" spans="1:16" x14ac:dyDescent="0.2">
      <c r="A2179" s="21"/>
      <c r="B2179" s="21"/>
      <c r="C2179" s="22"/>
      <c r="D2179" s="21"/>
      <c r="E2179" s="6" t="s">
        <v>43</v>
      </c>
      <c r="F2179" s="7">
        <v>0</v>
      </c>
      <c r="G2179" s="6"/>
      <c r="H2179" s="6"/>
      <c r="I2179" s="6"/>
      <c r="J2179" s="7">
        <v>0</v>
      </c>
      <c r="K2179" s="6"/>
      <c r="L2179" s="7">
        <v>0</v>
      </c>
      <c r="M2179" s="6"/>
      <c r="N2179" s="6"/>
      <c r="O2179" s="6"/>
      <c r="P2179" s="6"/>
    </row>
    <row r="2180" spans="1:16" x14ac:dyDescent="0.2">
      <c r="A2180" s="21"/>
      <c r="B2180" s="21"/>
      <c r="C2180" s="22"/>
      <c r="D2180" s="21"/>
      <c r="E2180" s="6" t="s">
        <v>44</v>
      </c>
      <c r="F2180" s="7">
        <v>0</v>
      </c>
      <c r="G2180" s="6"/>
      <c r="H2180" s="6"/>
      <c r="I2180" s="6"/>
      <c r="J2180" s="7">
        <v>0</v>
      </c>
      <c r="K2180" s="6"/>
      <c r="L2180" s="7">
        <v>0</v>
      </c>
      <c r="M2180" s="6"/>
      <c r="N2180" s="6"/>
      <c r="O2180" s="6"/>
      <c r="P2180" s="6"/>
    </row>
    <row r="2181" spans="1:16" x14ac:dyDescent="0.2">
      <c r="A2181" s="21"/>
      <c r="B2181" s="21"/>
      <c r="C2181" s="22"/>
      <c r="D2181" s="21"/>
      <c r="E2181" s="6" t="s">
        <v>45</v>
      </c>
      <c r="F2181" s="7">
        <v>0</v>
      </c>
      <c r="G2181" s="6"/>
      <c r="H2181" s="6"/>
      <c r="I2181" s="6"/>
      <c r="J2181" s="7">
        <v>0</v>
      </c>
      <c r="K2181" s="6"/>
      <c r="L2181" s="7">
        <v>0</v>
      </c>
      <c r="M2181" s="6"/>
      <c r="N2181" s="6"/>
      <c r="O2181" s="6"/>
      <c r="P2181" s="6"/>
    </row>
    <row r="2182" spans="1:16" x14ac:dyDescent="0.2">
      <c r="A2182" s="21"/>
      <c r="B2182" s="21"/>
      <c r="C2182" s="22"/>
      <c r="D2182" s="23" t="s">
        <v>46</v>
      </c>
      <c r="E2182" s="23"/>
      <c r="F2182" s="7">
        <v>4408979.8899999997</v>
      </c>
      <c r="G2182" s="6"/>
      <c r="H2182" s="6"/>
      <c r="I2182" s="6"/>
      <c r="J2182" s="7">
        <v>3968234.6</v>
      </c>
      <c r="K2182" s="6"/>
      <c r="L2182" s="7">
        <v>440745.29</v>
      </c>
      <c r="M2182" s="6"/>
      <c r="N2182" s="6"/>
      <c r="O2182" s="6"/>
      <c r="P2182" s="6"/>
    </row>
    <row r="2183" spans="1:16" ht="52.15" customHeight="1" x14ac:dyDescent="0.2">
      <c r="A2183" s="21"/>
      <c r="B2183" s="21"/>
      <c r="C2183" s="22"/>
      <c r="D2183" s="23" t="s">
        <v>47</v>
      </c>
      <c r="E2183" s="23"/>
      <c r="F2183" s="7">
        <v>1501.42</v>
      </c>
      <c r="G2183" s="6"/>
      <c r="H2183" s="6"/>
      <c r="I2183" s="6"/>
      <c r="J2183" s="7">
        <v>1351.33</v>
      </c>
      <c r="K2183" s="6"/>
      <c r="L2183" s="7">
        <v>150.09</v>
      </c>
      <c r="M2183" s="6"/>
      <c r="N2183" s="6"/>
      <c r="O2183" s="6"/>
      <c r="P2183" s="6"/>
    </row>
    <row r="2184" spans="1:16" ht="52.15" customHeight="1" x14ac:dyDescent="0.2">
      <c r="A2184" s="21"/>
      <c r="B2184" s="21"/>
      <c r="C2184" s="22"/>
      <c r="D2184" s="23" t="s">
        <v>48</v>
      </c>
      <c r="E2184" s="23"/>
      <c r="F2184" s="6"/>
      <c r="G2184" s="8" t="str">
        <f>IF(G2183="","",G2183)</f>
        <v/>
      </c>
      <c r="H2184" s="8" t="str">
        <f t="shared" ref="H2184" si="2107">IF(H2183="","",H2183)</f>
        <v/>
      </c>
      <c r="I2184" s="8" t="str">
        <f t="shared" ref="I2184" si="2108">IF(I2183="","",I2183)</f>
        <v/>
      </c>
      <c r="J2184" s="8">
        <f t="shared" ref="J2184" si="2109">IF(J2183="","",J2183)</f>
        <v>1351.33</v>
      </c>
      <c r="K2184" s="8" t="str">
        <f t="shared" ref="K2184" si="2110">IF(K2183="","",K2183)</f>
        <v/>
      </c>
      <c r="L2184" s="8">
        <f t="shared" ref="L2184" si="2111">IF(L2183="","",L2183)</f>
        <v>150.09</v>
      </c>
      <c r="M2184" s="8" t="str">
        <f t="shared" ref="M2184" si="2112">IF(M2183="","",M2183)</f>
        <v/>
      </c>
      <c r="N2184" s="8" t="str">
        <f t="shared" ref="N2184" si="2113">IF(N2183="","",N2183)</f>
        <v/>
      </c>
      <c r="O2184" s="8" t="str">
        <f t="shared" ref="O2184" si="2114">IF(O2183="","",O2183)</f>
        <v/>
      </c>
      <c r="P2184" s="8" t="str">
        <f t="shared" ref="P2184" si="2115">IF(P2183="","",P2183)</f>
        <v/>
      </c>
    </row>
    <row r="2185" spans="1:16" ht="25.5" x14ac:dyDescent="0.2">
      <c r="A2185" s="21" t="s">
        <v>529</v>
      </c>
      <c r="B2185" s="21" t="s">
        <v>530</v>
      </c>
      <c r="C2185" s="22">
        <v>4177.7</v>
      </c>
      <c r="D2185" s="21" t="s">
        <v>38</v>
      </c>
      <c r="E2185" s="6" t="s">
        <v>39</v>
      </c>
      <c r="F2185" s="7">
        <v>6498830.1200000001</v>
      </c>
      <c r="G2185" s="6"/>
      <c r="H2185" s="6"/>
      <c r="I2185" s="6"/>
      <c r="J2185" s="7">
        <v>6498830.1200000001</v>
      </c>
      <c r="K2185" s="6"/>
      <c r="L2185" s="6"/>
      <c r="M2185" s="6"/>
      <c r="N2185" s="6"/>
      <c r="O2185" s="6"/>
      <c r="P2185" s="6"/>
    </row>
    <row r="2186" spans="1:16" ht="51" x14ac:dyDescent="0.2">
      <c r="A2186" s="21"/>
      <c r="B2186" s="21"/>
      <c r="C2186" s="22"/>
      <c r="D2186" s="21"/>
      <c r="E2186" s="6" t="s">
        <v>40</v>
      </c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</row>
    <row r="2187" spans="1:16" ht="89.25" x14ac:dyDescent="0.2">
      <c r="A2187" s="21"/>
      <c r="B2187" s="21"/>
      <c r="C2187" s="22"/>
      <c r="D2187" s="21" t="s">
        <v>41</v>
      </c>
      <c r="E2187" s="6" t="s">
        <v>42</v>
      </c>
      <c r="F2187" s="7">
        <v>0</v>
      </c>
      <c r="G2187" s="6"/>
      <c r="H2187" s="6"/>
      <c r="I2187" s="6"/>
      <c r="J2187" s="7">
        <v>0</v>
      </c>
      <c r="K2187" s="6"/>
      <c r="L2187" s="6"/>
      <c r="M2187" s="6"/>
      <c r="N2187" s="6"/>
      <c r="O2187" s="6"/>
      <c r="P2187" s="6"/>
    </row>
    <row r="2188" spans="1:16" x14ac:dyDescent="0.2">
      <c r="A2188" s="21"/>
      <c r="B2188" s="21"/>
      <c r="C2188" s="22"/>
      <c r="D2188" s="21"/>
      <c r="E2188" s="6" t="s">
        <v>43</v>
      </c>
      <c r="F2188" s="7">
        <v>0</v>
      </c>
      <c r="G2188" s="6"/>
      <c r="H2188" s="6"/>
      <c r="I2188" s="6"/>
      <c r="J2188" s="7">
        <v>0</v>
      </c>
      <c r="K2188" s="6"/>
      <c r="L2188" s="6"/>
      <c r="M2188" s="6"/>
      <c r="N2188" s="6"/>
      <c r="O2188" s="6"/>
      <c r="P2188" s="6"/>
    </row>
    <row r="2189" spans="1:16" x14ac:dyDescent="0.2">
      <c r="A2189" s="21"/>
      <c r="B2189" s="21"/>
      <c r="C2189" s="22"/>
      <c r="D2189" s="21"/>
      <c r="E2189" s="6" t="s">
        <v>44</v>
      </c>
      <c r="F2189" s="7">
        <v>0</v>
      </c>
      <c r="G2189" s="6"/>
      <c r="H2189" s="6"/>
      <c r="I2189" s="6"/>
      <c r="J2189" s="7">
        <v>0</v>
      </c>
      <c r="K2189" s="6"/>
      <c r="L2189" s="6"/>
      <c r="M2189" s="6"/>
      <c r="N2189" s="6"/>
      <c r="O2189" s="6"/>
      <c r="P2189" s="6"/>
    </row>
    <row r="2190" spans="1:16" x14ac:dyDescent="0.2">
      <c r="A2190" s="21"/>
      <c r="B2190" s="21"/>
      <c r="C2190" s="22"/>
      <c r="D2190" s="21"/>
      <c r="E2190" s="6" t="s">
        <v>45</v>
      </c>
      <c r="F2190" s="7">
        <v>0</v>
      </c>
      <c r="G2190" s="6"/>
      <c r="H2190" s="6"/>
      <c r="I2190" s="6"/>
      <c r="J2190" s="7">
        <v>0</v>
      </c>
      <c r="K2190" s="6"/>
      <c r="L2190" s="6"/>
      <c r="M2190" s="6"/>
      <c r="N2190" s="6"/>
      <c r="O2190" s="6"/>
      <c r="P2190" s="6"/>
    </row>
    <row r="2191" spans="1:16" x14ac:dyDescent="0.2">
      <c r="A2191" s="21"/>
      <c r="B2191" s="21"/>
      <c r="C2191" s="22"/>
      <c r="D2191" s="23" t="s">
        <v>46</v>
      </c>
      <c r="E2191" s="23"/>
      <c r="F2191" s="7">
        <v>6498830.1200000001</v>
      </c>
      <c r="G2191" s="6"/>
      <c r="H2191" s="6"/>
      <c r="I2191" s="6"/>
      <c r="J2191" s="7">
        <v>6498830.1200000001</v>
      </c>
      <c r="K2191" s="6"/>
      <c r="L2191" s="6"/>
      <c r="M2191" s="6"/>
      <c r="N2191" s="6"/>
      <c r="O2191" s="6"/>
      <c r="P2191" s="6"/>
    </row>
    <row r="2192" spans="1:16" ht="52.15" customHeight="1" x14ac:dyDescent="0.2">
      <c r="A2192" s="21"/>
      <c r="B2192" s="21"/>
      <c r="C2192" s="22"/>
      <c r="D2192" s="23" t="s">
        <v>47</v>
      </c>
      <c r="E2192" s="23"/>
      <c r="F2192" s="7">
        <v>1555.6</v>
      </c>
      <c r="G2192" s="6"/>
      <c r="H2192" s="6"/>
      <c r="I2192" s="6"/>
      <c r="J2192" s="7">
        <v>1555.6</v>
      </c>
      <c r="K2192" s="6"/>
      <c r="L2192" s="6"/>
      <c r="M2192" s="6"/>
      <c r="N2192" s="6"/>
      <c r="O2192" s="6"/>
      <c r="P2192" s="6"/>
    </row>
    <row r="2193" spans="1:16" ht="52.15" customHeight="1" x14ac:dyDescent="0.2">
      <c r="A2193" s="21"/>
      <c r="B2193" s="21"/>
      <c r="C2193" s="22"/>
      <c r="D2193" s="23" t="s">
        <v>48</v>
      </c>
      <c r="E2193" s="23"/>
      <c r="F2193" s="6"/>
      <c r="G2193" s="8" t="str">
        <f>IF(G2192="","",G2192)</f>
        <v/>
      </c>
      <c r="H2193" s="8" t="str">
        <f t="shared" ref="H2193" si="2116">IF(H2192="","",H2192)</f>
        <v/>
      </c>
      <c r="I2193" s="8" t="str">
        <f t="shared" ref="I2193" si="2117">IF(I2192="","",I2192)</f>
        <v/>
      </c>
      <c r="J2193" s="8">
        <f t="shared" ref="J2193" si="2118">IF(J2192="","",J2192)</f>
        <v>1555.6</v>
      </c>
      <c r="K2193" s="8" t="str">
        <f t="shared" ref="K2193" si="2119">IF(K2192="","",K2192)</f>
        <v/>
      </c>
      <c r="L2193" s="8" t="str">
        <f t="shared" ref="L2193" si="2120">IF(L2192="","",L2192)</f>
        <v/>
      </c>
      <c r="M2193" s="8" t="str">
        <f t="shared" ref="M2193" si="2121">IF(M2192="","",M2192)</f>
        <v/>
      </c>
      <c r="N2193" s="8" t="str">
        <f t="shared" ref="N2193" si="2122">IF(N2192="","",N2192)</f>
        <v/>
      </c>
      <c r="O2193" s="8" t="str">
        <f t="shared" ref="O2193" si="2123">IF(O2192="","",O2192)</f>
        <v/>
      </c>
      <c r="P2193" s="8" t="str">
        <f t="shared" ref="P2193" si="2124">IF(P2192="","",P2192)</f>
        <v/>
      </c>
    </row>
    <row r="2194" spans="1:16" ht="25.5" x14ac:dyDescent="0.2">
      <c r="A2194" s="21" t="s">
        <v>531</v>
      </c>
      <c r="B2194" s="21" t="s">
        <v>532</v>
      </c>
      <c r="C2194" s="22">
        <v>5820</v>
      </c>
      <c r="D2194" s="21" t="s">
        <v>38</v>
      </c>
      <c r="E2194" s="6" t="s">
        <v>39</v>
      </c>
      <c r="F2194" s="7">
        <v>9053592</v>
      </c>
      <c r="G2194" s="6"/>
      <c r="H2194" s="6"/>
      <c r="I2194" s="6"/>
      <c r="J2194" s="7">
        <v>9053592</v>
      </c>
      <c r="K2194" s="6"/>
      <c r="L2194" s="6"/>
      <c r="M2194" s="6"/>
      <c r="N2194" s="6"/>
      <c r="O2194" s="6"/>
      <c r="P2194" s="6"/>
    </row>
    <row r="2195" spans="1:16" ht="51" x14ac:dyDescent="0.2">
      <c r="A2195" s="21"/>
      <c r="B2195" s="21"/>
      <c r="C2195" s="22"/>
      <c r="D2195" s="21"/>
      <c r="E2195" s="6" t="s">
        <v>40</v>
      </c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</row>
    <row r="2196" spans="1:16" ht="89.25" x14ac:dyDescent="0.2">
      <c r="A2196" s="21"/>
      <c r="B2196" s="21"/>
      <c r="C2196" s="22"/>
      <c r="D2196" s="21" t="s">
        <v>41</v>
      </c>
      <c r="E2196" s="6" t="s">
        <v>42</v>
      </c>
      <c r="F2196" s="7">
        <v>0</v>
      </c>
      <c r="G2196" s="6"/>
      <c r="H2196" s="6"/>
      <c r="I2196" s="6"/>
      <c r="J2196" s="7">
        <v>0</v>
      </c>
      <c r="K2196" s="6"/>
      <c r="L2196" s="6"/>
      <c r="M2196" s="6"/>
      <c r="N2196" s="6"/>
      <c r="O2196" s="6"/>
      <c r="P2196" s="6"/>
    </row>
    <row r="2197" spans="1:16" x14ac:dyDescent="0.2">
      <c r="A2197" s="21"/>
      <c r="B2197" s="21"/>
      <c r="C2197" s="22"/>
      <c r="D2197" s="21"/>
      <c r="E2197" s="6" t="s">
        <v>43</v>
      </c>
      <c r="F2197" s="7">
        <v>0</v>
      </c>
      <c r="G2197" s="6"/>
      <c r="H2197" s="6"/>
      <c r="I2197" s="6"/>
      <c r="J2197" s="7">
        <v>0</v>
      </c>
      <c r="K2197" s="6"/>
      <c r="L2197" s="6"/>
      <c r="M2197" s="6"/>
      <c r="N2197" s="6"/>
      <c r="O2197" s="6"/>
      <c r="P2197" s="6"/>
    </row>
    <row r="2198" spans="1:16" x14ac:dyDescent="0.2">
      <c r="A2198" s="21"/>
      <c r="B2198" s="21"/>
      <c r="C2198" s="22"/>
      <c r="D2198" s="21"/>
      <c r="E2198" s="6" t="s">
        <v>44</v>
      </c>
      <c r="F2198" s="7">
        <v>0</v>
      </c>
      <c r="G2198" s="6"/>
      <c r="H2198" s="6"/>
      <c r="I2198" s="6"/>
      <c r="J2198" s="7">
        <v>0</v>
      </c>
      <c r="K2198" s="6"/>
      <c r="L2198" s="6"/>
      <c r="M2198" s="6"/>
      <c r="N2198" s="6"/>
      <c r="O2198" s="6"/>
      <c r="P2198" s="6"/>
    </row>
    <row r="2199" spans="1:16" x14ac:dyDescent="0.2">
      <c r="A2199" s="21"/>
      <c r="B2199" s="21"/>
      <c r="C2199" s="22"/>
      <c r="D2199" s="21"/>
      <c r="E2199" s="6" t="s">
        <v>45</v>
      </c>
      <c r="F2199" s="7">
        <v>0</v>
      </c>
      <c r="G2199" s="6"/>
      <c r="H2199" s="6"/>
      <c r="I2199" s="6"/>
      <c r="J2199" s="7">
        <v>0</v>
      </c>
      <c r="K2199" s="6"/>
      <c r="L2199" s="6"/>
      <c r="M2199" s="6"/>
      <c r="N2199" s="6"/>
      <c r="O2199" s="6"/>
      <c r="P2199" s="6"/>
    </row>
    <row r="2200" spans="1:16" x14ac:dyDescent="0.2">
      <c r="A2200" s="21"/>
      <c r="B2200" s="21"/>
      <c r="C2200" s="22"/>
      <c r="D2200" s="23" t="s">
        <v>46</v>
      </c>
      <c r="E2200" s="23"/>
      <c r="F2200" s="7">
        <v>9053592</v>
      </c>
      <c r="G2200" s="6"/>
      <c r="H2200" s="6"/>
      <c r="I2200" s="6"/>
      <c r="J2200" s="7">
        <v>9053592</v>
      </c>
      <c r="K2200" s="6"/>
      <c r="L2200" s="6"/>
      <c r="M2200" s="6"/>
      <c r="N2200" s="6"/>
      <c r="O2200" s="6"/>
      <c r="P2200" s="6"/>
    </row>
    <row r="2201" spans="1:16" ht="52.15" customHeight="1" x14ac:dyDescent="0.2">
      <c r="A2201" s="21"/>
      <c r="B2201" s="21"/>
      <c r="C2201" s="22"/>
      <c r="D2201" s="23" t="s">
        <v>47</v>
      </c>
      <c r="E2201" s="23"/>
      <c r="F2201" s="7">
        <v>1555.6</v>
      </c>
      <c r="G2201" s="6"/>
      <c r="H2201" s="6"/>
      <c r="I2201" s="6"/>
      <c r="J2201" s="7">
        <v>1555.6</v>
      </c>
      <c r="K2201" s="6"/>
      <c r="L2201" s="6"/>
      <c r="M2201" s="6"/>
      <c r="N2201" s="6"/>
      <c r="O2201" s="6"/>
      <c r="P2201" s="6"/>
    </row>
    <row r="2202" spans="1:16" ht="52.15" customHeight="1" x14ac:dyDescent="0.2">
      <c r="A2202" s="21"/>
      <c r="B2202" s="21"/>
      <c r="C2202" s="22"/>
      <c r="D2202" s="23" t="s">
        <v>48</v>
      </c>
      <c r="E2202" s="23"/>
      <c r="F2202" s="6"/>
      <c r="G2202" s="8" t="str">
        <f>IF(G2201="","",G2201)</f>
        <v/>
      </c>
      <c r="H2202" s="8" t="str">
        <f t="shared" ref="H2202" si="2125">IF(H2201="","",H2201)</f>
        <v/>
      </c>
      <c r="I2202" s="8" t="str">
        <f t="shared" ref="I2202" si="2126">IF(I2201="","",I2201)</f>
        <v/>
      </c>
      <c r="J2202" s="8">
        <f t="shared" ref="J2202" si="2127">IF(J2201="","",J2201)</f>
        <v>1555.6</v>
      </c>
      <c r="K2202" s="8" t="str">
        <f t="shared" ref="K2202" si="2128">IF(K2201="","",K2201)</f>
        <v/>
      </c>
      <c r="L2202" s="8" t="str">
        <f t="shared" ref="L2202" si="2129">IF(L2201="","",L2201)</f>
        <v/>
      </c>
      <c r="M2202" s="8" t="str">
        <f t="shared" ref="M2202" si="2130">IF(M2201="","",M2201)</f>
        <v/>
      </c>
      <c r="N2202" s="8" t="str">
        <f t="shared" ref="N2202" si="2131">IF(N2201="","",N2201)</f>
        <v/>
      </c>
      <c r="O2202" s="8" t="str">
        <f t="shared" ref="O2202" si="2132">IF(O2201="","",O2201)</f>
        <v/>
      </c>
      <c r="P2202" s="8" t="str">
        <f t="shared" ref="P2202" si="2133">IF(P2201="","",P2201)</f>
        <v/>
      </c>
    </row>
    <row r="2203" spans="1:16" ht="25.5" x14ac:dyDescent="0.2">
      <c r="A2203" s="21" t="s">
        <v>533</v>
      </c>
      <c r="B2203" s="21" t="s">
        <v>534</v>
      </c>
      <c r="C2203" s="22">
        <v>6340.8</v>
      </c>
      <c r="D2203" s="21" t="s">
        <v>38</v>
      </c>
      <c r="E2203" s="6" t="s">
        <v>39</v>
      </c>
      <c r="F2203" s="7">
        <v>1045350</v>
      </c>
      <c r="G2203" s="6"/>
      <c r="H2203" s="6"/>
      <c r="I2203" s="6"/>
      <c r="J2203" s="6"/>
      <c r="K2203" s="6"/>
      <c r="L2203" s="6"/>
      <c r="M2203" s="7">
        <v>1045350</v>
      </c>
      <c r="N2203" s="6"/>
      <c r="O2203" s="6"/>
      <c r="P2203" s="6"/>
    </row>
    <row r="2204" spans="1:16" ht="51" x14ac:dyDescent="0.2">
      <c r="A2204" s="21"/>
      <c r="B2204" s="21"/>
      <c r="C2204" s="22"/>
      <c r="D2204" s="21"/>
      <c r="E2204" s="6" t="s">
        <v>40</v>
      </c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</row>
    <row r="2205" spans="1:16" ht="89.25" x14ac:dyDescent="0.2">
      <c r="A2205" s="21"/>
      <c r="B2205" s="21"/>
      <c r="C2205" s="22"/>
      <c r="D2205" s="21" t="s">
        <v>41</v>
      </c>
      <c r="E2205" s="6" t="s">
        <v>42</v>
      </c>
      <c r="F2205" s="7">
        <v>0</v>
      </c>
      <c r="G2205" s="6"/>
      <c r="H2205" s="6"/>
      <c r="I2205" s="6"/>
      <c r="J2205" s="6"/>
      <c r="K2205" s="6"/>
      <c r="L2205" s="6"/>
      <c r="M2205" s="7">
        <v>0</v>
      </c>
      <c r="N2205" s="6"/>
      <c r="O2205" s="6"/>
      <c r="P2205" s="6"/>
    </row>
    <row r="2206" spans="1:16" x14ac:dyDescent="0.2">
      <c r="A2206" s="21"/>
      <c r="B2206" s="21"/>
      <c r="C2206" s="22"/>
      <c r="D2206" s="21"/>
      <c r="E2206" s="6" t="s">
        <v>43</v>
      </c>
      <c r="F2206" s="7">
        <v>0</v>
      </c>
      <c r="G2206" s="6"/>
      <c r="H2206" s="6"/>
      <c r="I2206" s="6"/>
      <c r="J2206" s="6"/>
      <c r="K2206" s="6"/>
      <c r="L2206" s="6"/>
      <c r="M2206" s="7">
        <v>0</v>
      </c>
      <c r="N2206" s="6"/>
      <c r="O2206" s="6"/>
      <c r="P2206" s="6"/>
    </row>
    <row r="2207" spans="1:16" x14ac:dyDescent="0.2">
      <c r="A2207" s="21"/>
      <c r="B2207" s="21"/>
      <c r="C2207" s="22"/>
      <c r="D2207" s="21"/>
      <c r="E2207" s="6" t="s">
        <v>44</v>
      </c>
      <c r="F2207" s="7">
        <v>0</v>
      </c>
      <c r="G2207" s="6"/>
      <c r="H2207" s="6"/>
      <c r="I2207" s="6"/>
      <c r="J2207" s="6"/>
      <c r="K2207" s="6"/>
      <c r="L2207" s="6"/>
      <c r="M2207" s="7">
        <v>0</v>
      </c>
      <c r="N2207" s="6"/>
      <c r="O2207" s="6"/>
      <c r="P2207" s="6"/>
    </row>
    <row r="2208" spans="1:16" x14ac:dyDescent="0.2">
      <c r="A2208" s="21"/>
      <c r="B2208" s="21"/>
      <c r="C2208" s="22"/>
      <c r="D2208" s="21"/>
      <c r="E2208" s="6" t="s">
        <v>45</v>
      </c>
      <c r="F2208" s="7">
        <v>0</v>
      </c>
      <c r="G2208" s="6"/>
      <c r="H2208" s="6"/>
      <c r="I2208" s="6"/>
      <c r="J2208" s="6"/>
      <c r="K2208" s="6"/>
      <c r="L2208" s="6"/>
      <c r="M2208" s="7">
        <v>0</v>
      </c>
      <c r="N2208" s="6"/>
      <c r="O2208" s="6"/>
      <c r="P2208" s="6"/>
    </row>
    <row r="2209" spans="1:16" x14ac:dyDescent="0.2">
      <c r="A2209" s="21"/>
      <c r="B2209" s="21"/>
      <c r="C2209" s="22"/>
      <c r="D2209" s="23" t="s">
        <v>46</v>
      </c>
      <c r="E2209" s="23"/>
      <c r="F2209" s="7">
        <v>1045350</v>
      </c>
      <c r="G2209" s="6"/>
      <c r="H2209" s="6"/>
      <c r="I2209" s="6"/>
      <c r="J2209" s="6"/>
      <c r="K2209" s="6"/>
      <c r="L2209" s="6"/>
      <c r="M2209" s="7">
        <v>1045350</v>
      </c>
      <c r="N2209" s="6"/>
      <c r="O2209" s="6"/>
      <c r="P2209" s="6"/>
    </row>
    <row r="2210" spans="1:16" ht="52.15" customHeight="1" x14ac:dyDescent="0.2">
      <c r="A2210" s="21"/>
      <c r="B2210" s="21"/>
      <c r="C2210" s="22"/>
      <c r="D2210" s="23" t="s">
        <v>47</v>
      </c>
      <c r="E2210" s="23"/>
      <c r="F2210" s="7">
        <v>164.86</v>
      </c>
      <c r="G2210" s="6"/>
      <c r="H2210" s="6"/>
      <c r="I2210" s="6"/>
      <c r="J2210" s="6"/>
      <c r="K2210" s="6"/>
      <c r="L2210" s="6"/>
      <c r="M2210" s="7">
        <v>164.86</v>
      </c>
      <c r="N2210" s="6"/>
      <c r="O2210" s="6"/>
      <c r="P2210" s="6"/>
    </row>
    <row r="2211" spans="1:16" ht="52.15" customHeight="1" x14ac:dyDescent="0.2">
      <c r="A2211" s="21"/>
      <c r="B2211" s="21"/>
      <c r="C2211" s="22"/>
      <c r="D2211" s="23" t="s">
        <v>48</v>
      </c>
      <c r="E2211" s="23"/>
      <c r="F2211" s="6"/>
      <c r="G2211" s="8" t="str">
        <f>IF(G2210="","",G2210)</f>
        <v/>
      </c>
      <c r="H2211" s="8" t="str">
        <f t="shared" ref="H2211" si="2134">IF(H2210="","",H2210)</f>
        <v/>
      </c>
      <c r="I2211" s="8" t="str">
        <f t="shared" ref="I2211" si="2135">IF(I2210="","",I2210)</f>
        <v/>
      </c>
      <c r="J2211" s="8" t="str">
        <f t="shared" ref="J2211" si="2136">IF(J2210="","",J2210)</f>
        <v/>
      </c>
      <c r="K2211" s="8" t="str">
        <f t="shared" ref="K2211" si="2137">IF(K2210="","",K2210)</f>
        <v/>
      </c>
      <c r="L2211" s="8" t="str">
        <f t="shared" ref="L2211" si="2138">IF(L2210="","",L2210)</f>
        <v/>
      </c>
      <c r="M2211" s="11">
        <v>95.35</v>
      </c>
      <c r="N2211" s="8" t="str">
        <f t="shared" ref="N2211" si="2139">IF(N2210="","",N2210)</f>
        <v/>
      </c>
      <c r="O2211" s="8" t="str">
        <f t="shared" ref="O2211" si="2140">IF(O2210="","",O2210)</f>
        <v/>
      </c>
      <c r="P2211" s="8" t="str">
        <f t="shared" ref="P2211" si="2141">IF(P2210="","",P2210)</f>
        <v/>
      </c>
    </row>
    <row r="2212" spans="1:16" ht="25.5" x14ac:dyDescent="0.2">
      <c r="A2212" s="21" t="s">
        <v>535</v>
      </c>
      <c r="B2212" s="21" t="s">
        <v>536</v>
      </c>
      <c r="C2212" s="22">
        <v>2588.8000000000002</v>
      </c>
      <c r="D2212" s="21" t="s">
        <v>38</v>
      </c>
      <c r="E2212" s="6" t="s">
        <v>39</v>
      </c>
      <c r="F2212" s="7">
        <v>1213577.6599999999</v>
      </c>
      <c r="G2212" s="6"/>
      <c r="H2212" s="6"/>
      <c r="I2212" s="7">
        <v>1213577.6599999999</v>
      </c>
      <c r="J2212" s="6"/>
      <c r="K2212" s="6"/>
      <c r="L2212" s="6"/>
      <c r="M2212" s="6"/>
      <c r="N2212" s="6"/>
      <c r="O2212" s="6"/>
      <c r="P2212" s="6"/>
    </row>
    <row r="2213" spans="1:16" ht="51" x14ac:dyDescent="0.2">
      <c r="A2213" s="21"/>
      <c r="B2213" s="21"/>
      <c r="C2213" s="22"/>
      <c r="D2213" s="21"/>
      <c r="E2213" s="6" t="s">
        <v>40</v>
      </c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</row>
    <row r="2214" spans="1:16" ht="89.25" x14ac:dyDescent="0.2">
      <c r="A2214" s="21"/>
      <c r="B2214" s="21"/>
      <c r="C2214" s="22"/>
      <c r="D2214" s="21" t="s">
        <v>41</v>
      </c>
      <c r="E2214" s="6" t="s">
        <v>42</v>
      </c>
      <c r="F2214" s="7">
        <v>0</v>
      </c>
      <c r="G2214" s="6"/>
      <c r="H2214" s="6"/>
      <c r="I2214" s="7">
        <v>0</v>
      </c>
      <c r="J2214" s="6"/>
      <c r="K2214" s="6"/>
      <c r="L2214" s="6"/>
      <c r="M2214" s="6"/>
      <c r="N2214" s="6"/>
      <c r="O2214" s="6"/>
      <c r="P2214" s="6"/>
    </row>
    <row r="2215" spans="1:16" x14ac:dyDescent="0.2">
      <c r="A2215" s="21"/>
      <c r="B2215" s="21"/>
      <c r="C2215" s="22"/>
      <c r="D2215" s="21"/>
      <c r="E2215" s="6" t="s">
        <v>43</v>
      </c>
      <c r="F2215" s="7">
        <v>0</v>
      </c>
      <c r="G2215" s="6"/>
      <c r="H2215" s="6"/>
      <c r="I2215" s="7">
        <v>0</v>
      </c>
      <c r="J2215" s="6"/>
      <c r="K2215" s="6"/>
      <c r="L2215" s="6"/>
      <c r="M2215" s="6"/>
      <c r="N2215" s="6"/>
      <c r="O2215" s="6"/>
      <c r="P2215" s="6"/>
    </row>
    <row r="2216" spans="1:16" x14ac:dyDescent="0.2">
      <c r="A2216" s="21"/>
      <c r="B2216" s="21"/>
      <c r="C2216" s="22"/>
      <c r="D2216" s="21"/>
      <c r="E2216" s="6" t="s">
        <v>44</v>
      </c>
      <c r="F2216" s="7">
        <v>0</v>
      </c>
      <c r="G2216" s="6"/>
      <c r="H2216" s="6"/>
      <c r="I2216" s="7">
        <v>0</v>
      </c>
      <c r="J2216" s="6"/>
      <c r="K2216" s="6"/>
      <c r="L2216" s="6"/>
      <c r="M2216" s="6"/>
      <c r="N2216" s="6"/>
      <c r="O2216" s="6"/>
      <c r="P2216" s="6"/>
    </row>
    <row r="2217" spans="1:16" x14ac:dyDescent="0.2">
      <c r="A2217" s="21"/>
      <c r="B2217" s="21"/>
      <c r="C2217" s="22"/>
      <c r="D2217" s="21"/>
      <c r="E2217" s="6" t="s">
        <v>45</v>
      </c>
      <c r="F2217" s="7">
        <v>0</v>
      </c>
      <c r="G2217" s="6"/>
      <c r="H2217" s="6"/>
      <c r="I2217" s="7">
        <v>0</v>
      </c>
      <c r="J2217" s="6"/>
      <c r="K2217" s="6"/>
      <c r="L2217" s="6"/>
      <c r="M2217" s="6"/>
      <c r="N2217" s="6"/>
      <c r="O2217" s="6"/>
      <c r="P2217" s="6"/>
    </row>
    <row r="2218" spans="1:16" x14ac:dyDescent="0.2">
      <c r="A2218" s="21"/>
      <c r="B2218" s="21"/>
      <c r="C2218" s="22"/>
      <c r="D2218" s="23" t="s">
        <v>46</v>
      </c>
      <c r="E2218" s="23"/>
      <c r="F2218" s="7">
        <v>1213577.6599999999</v>
      </c>
      <c r="G2218" s="6"/>
      <c r="H2218" s="6"/>
      <c r="I2218" s="7">
        <v>1213577.6599999999</v>
      </c>
      <c r="J2218" s="6"/>
      <c r="K2218" s="6"/>
      <c r="L2218" s="6"/>
      <c r="M2218" s="6"/>
      <c r="N2218" s="6"/>
      <c r="O2218" s="6"/>
      <c r="P2218" s="6"/>
    </row>
    <row r="2219" spans="1:16" ht="52.15" customHeight="1" x14ac:dyDescent="0.2">
      <c r="A2219" s="21"/>
      <c r="B2219" s="21"/>
      <c r="C2219" s="22"/>
      <c r="D2219" s="23" t="s">
        <v>47</v>
      </c>
      <c r="E2219" s="23"/>
      <c r="F2219" s="7">
        <v>468.78</v>
      </c>
      <c r="G2219" s="6"/>
      <c r="H2219" s="6"/>
      <c r="I2219" s="7">
        <v>468.78</v>
      </c>
      <c r="J2219" s="6"/>
      <c r="K2219" s="6"/>
      <c r="L2219" s="6"/>
      <c r="M2219" s="6"/>
      <c r="N2219" s="6"/>
      <c r="O2219" s="6"/>
      <c r="P2219" s="6"/>
    </row>
    <row r="2220" spans="1:16" ht="52.15" customHeight="1" x14ac:dyDescent="0.2">
      <c r="A2220" s="21"/>
      <c r="B2220" s="21"/>
      <c r="C2220" s="22"/>
      <c r="D2220" s="23" t="s">
        <v>48</v>
      </c>
      <c r="E2220" s="23"/>
      <c r="F2220" s="6"/>
      <c r="G2220" s="8" t="str">
        <f>IF(G2219="","",G2219)</f>
        <v/>
      </c>
      <c r="H2220" s="8" t="str">
        <f t="shared" ref="H2220" si="2142">IF(H2219="","",H2219)</f>
        <v/>
      </c>
      <c r="I2220" s="8">
        <f t="shared" ref="I2220" si="2143">IF(I2219="","",I2219)</f>
        <v>468.78</v>
      </c>
      <c r="J2220" s="8" t="str">
        <f t="shared" ref="J2220" si="2144">IF(J2219="","",J2219)</f>
        <v/>
      </c>
      <c r="K2220" s="8" t="str">
        <f t="shared" ref="K2220" si="2145">IF(K2219="","",K2219)</f>
        <v/>
      </c>
      <c r="L2220" s="8" t="str">
        <f t="shared" ref="L2220" si="2146">IF(L2219="","",L2219)</f>
        <v/>
      </c>
      <c r="M2220" s="8" t="str">
        <f t="shared" ref="M2220" si="2147">IF(M2219="","",M2219)</f>
        <v/>
      </c>
      <c r="N2220" s="8" t="str">
        <f t="shared" ref="N2220" si="2148">IF(N2219="","",N2219)</f>
        <v/>
      </c>
      <c r="O2220" s="8" t="str">
        <f t="shared" ref="O2220" si="2149">IF(O2219="","",O2219)</f>
        <v/>
      </c>
      <c r="P2220" s="8" t="str">
        <f t="shared" ref="P2220" si="2150">IF(P2219="","",P2219)</f>
        <v/>
      </c>
    </row>
    <row r="2221" spans="1:16" ht="25.5" x14ac:dyDescent="0.2">
      <c r="A2221" s="21" t="s">
        <v>537</v>
      </c>
      <c r="B2221" s="21" t="s">
        <v>538</v>
      </c>
      <c r="C2221" s="22">
        <v>8080.8</v>
      </c>
      <c r="D2221" s="21" t="s">
        <v>38</v>
      </c>
      <c r="E2221" s="6" t="s">
        <v>39</v>
      </c>
      <c r="F2221" s="7">
        <v>7343525.5999999996</v>
      </c>
      <c r="G2221" s="6"/>
      <c r="H2221" s="7">
        <v>1943531</v>
      </c>
      <c r="I2221" s="7">
        <v>5399994.5999999996</v>
      </c>
      <c r="J2221" s="6"/>
      <c r="K2221" s="6"/>
      <c r="L2221" s="6"/>
      <c r="M2221" s="6"/>
      <c r="N2221" s="6"/>
      <c r="O2221" s="6"/>
      <c r="P2221" s="6"/>
    </row>
    <row r="2222" spans="1:16" ht="51" x14ac:dyDescent="0.2">
      <c r="A2222" s="21"/>
      <c r="B2222" s="21"/>
      <c r="C2222" s="22"/>
      <c r="D2222" s="21"/>
      <c r="E2222" s="6" t="s">
        <v>40</v>
      </c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</row>
    <row r="2223" spans="1:16" ht="89.25" x14ac:dyDescent="0.2">
      <c r="A2223" s="21"/>
      <c r="B2223" s="21"/>
      <c r="C2223" s="22"/>
      <c r="D2223" s="21" t="s">
        <v>41</v>
      </c>
      <c r="E2223" s="6" t="s">
        <v>42</v>
      </c>
      <c r="F2223" s="7">
        <v>0</v>
      </c>
      <c r="G2223" s="6"/>
      <c r="H2223" s="7">
        <v>0</v>
      </c>
      <c r="I2223" s="7">
        <v>0</v>
      </c>
      <c r="J2223" s="6"/>
      <c r="K2223" s="6"/>
      <c r="L2223" s="6"/>
      <c r="M2223" s="6"/>
      <c r="N2223" s="6"/>
      <c r="O2223" s="6"/>
      <c r="P2223" s="6"/>
    </row>
    <row r="2224" spans="1:16" x14ac:dyDescent="0.2">
      <c r="A2224" s="21"/>
      <c r="B2224" s="21"/>
      <c r="C2224" s="22"/>
      <c r="D2224" s="21"/>
      <c r="E2224" s="6" t="s">
        <v>43</v>
      </c>
      <c r="F2224" s="7">
        <v>0</v>
      </c>
      <c r="G2224" s="6"/>
      <c r="H2224" s="7">
        <v>0</v>
      </c>
      <c r="I2224" s="7">
        <v>0</v>
      </c>
      <c r="J2224" s="6"/>
      <c r="K2224" s="6"/>
      <c r="L2224" s="6"/>
      <c r="M2224" s="6"/>
      <c r="N2224" s="6"/>
      <c r="O2224" s="6"/>
      <c r="P2224" s="6"/>
    </row>
    <row r="2225" spans="1:16" x14ac:dyDescent="0.2">
      <c r="A2225" s="21"/>
      <c r="B2225" s="21"/>
      <c r="C2225" s="22"/>
      <c r="D2225" s="21"/>
      <c r="E2225" s="6" t="s">
        <v>44</v>
      </c>
      <c r="F2225" s="7">
        <v>0</v>
      </c>
      <c r="G2225" s="6"/>
      <c r="H2225" s="7">
        <v>0</v>
      </c>
      <c r="I2225" s="7">
        <v>0</v>
      </c>
      <c r="J2225" s="6"/>
      <c r="K2225" s="6"/>
      <c r="L2225" s="6"/>
      <c r="M2225" s="6"/>
      <c r="N2225" s="6"/>
      <c r="O2225" s="6"/>
      <c r="P2225" s="6"/>
    </row>
    <row r="2226" spans="1:16" x14ac:dyDescent="0.2">
      <c r="A2226" s="21"/>
      <c r="B2226" s="21"/>
      <c r="C2226" s="22"/>
      <c r="D2226" s="21"/>
      <c r="E2226" s="6" t="s">
        <v>45</v>
      </c>
      <c r="F2226" s="7">
        <v>0</v>
      </c>
      <c r="G2226" s="6"/>
      <c r="H2226" s="7">
        <v>0</v>
      </c>
      <c r="I2226" s="7">
        <v>0</v>
      </c>
      <c r="J2226" s="6"/>
      <c r="K2226" s="6"/>
      <c r="L2226" s="6"/>
      <c r="M2226" s="6"/>
      <c r="N2226" s="6"/>
      <c r="O2226" s="6"/>
      <c r="P2226" s="6"/>
    </row>
    <row r="2227" spans="1:16" x14ac:dyDescent="0.2">
      <c r="A2227" s="21"/>
      <c r="B2227" s="21"/>
      <c r="C2227" s="22"/>
      <c r="D2227" s="23" t="s">
        <v>46</v>
      </c>
      <c r="E2227" s="23"/>
      <c r="F2227" s="7">
        <v>7343525.5999999996</v>
      </c>
      <c r="G2227" s="6"/>
      <c r="H2227" s="7">
        <v>1943531</v>
      </c>
      <c r="I2227" s="7">
        <v>5399994.5999999996</v>
      </c>
      <c r="J2227" s="6"/>
      <c r="K2227" s="6"/>
      <c r="L2227" s="6"/>
      <c r="M2227" s="6"/>
      <c r="N2227" s="6"/>
      <c r="O2227" s="6"/>
      <c r="P2227" s="6"/>
    </row>
    <row r="2228" spans="1:16" ht="52.15" customHeight="1" x14ac:dyDescent="0.2">
      <c r="A2228" s="21"/>
      <c r="B2228" s="21"/>
      <c r="C2228" s="22"/>
      <c r="D2228" s="23" t="s">
        <v>47</v>
      </c>
      <c r="E2228" s="23"/>
      <c r="F2228" s="7">
        <v>908.76</v>
      </c>
      <c r="G2228" s="6"/>
      <c r="H2228" s="7">
        <v>240.51</v>
      </c>
      <c r="I2228" s="7">
        <v>668.25</v>
      </c>
      <c r="J2228" s="6"/>
      <c r="K2228" s="6"/>
      <c r="L2228" s="6"/>
      <c r="M2228" s="6"/>
      <c r="N2228" s="6"/>
      <c r="O2228" s="6"/>
      <c r="P2228" s="6"/>
    </row>
    <row r="2229" spans="1:16" ht="52.15" customHeight="1" x14ac:dyDescent="0.2">
      <c r="A2229" s="21"/>
      <c r="B2229" s="21"/>
      <c r="C2229" s="22"/>
      <c r="D2229" s="23" t="s">
        <v>48</v>
      </c>
      <c r="E2229" s="23"/>
      <c r="F2229" s="6"/>
      <c r="G2229" s="8" t="str">
        <f>IF(G2228="","",G2228)</f>
        <v/>
      </c>
      <c r="H2229" s="8"/>
      <c r="I2229" s="8">
        <f t="shared" ref="I2229" si="2151">IF(I2228="","",I2228)</f>
        <v>668.25</v>
      </c>
      <c r="J2229" s="8" t="str">
        <f t="shared" ref="J2229" si="2152">IF(J2228="","",J2228)</f>
        <v/>
      </c>
      <c r="K2229" s="8" t="str">
        <f t="shared" ref="K2229" si="2153">IF(K2228="","",K2228)</f>
        <v/>
      </c>
      <c r="L2229" s="8" t="str">
        <f t="shared" ref="L2229" si="2154">IF(L2228="","",L2228)</f>
        <v/>
      </c>
      <c r="M2229" s="8" t="str">
        <f t="shared" ref="M2229" si="2155">IF(M2228="","",M2228)</f>
        <v/>
      </c>
      <c r="N2229" s="8" t="str">
        <f t="shared" ref="N2229" si="2156">IF(N2228="","",N2228)</f>
        <v/>
      </c>
      <c r="O2229" s="8" t="str">
        <f t="shared" ref="O2229" si="2157">IF(O2228="","",O2228)</f>
        <v/>
      </c>
      <c r="P2229" s="8" t="str">
        <f t="shared" ref="P2229" si="2158">IF(P2228="","",P2228)</f>
        <v/>
      </c>
    </row>
    <row r="2230" spans="1:16" ht="25.5" x14ac:dyDescent="0.2">
      <c r="A2230" s="21" t="s">
        <v>539</v>
      </c>
      <c r="B2230" s="21" t="s">
        <v>540</v>
      </c>
      <c r="C2230" s="22">
        <v>2389.4</v>
      </c>
      <c r="D2230" s="21" t="s">
        <v>38</v>
      </c>
      <c r="E2230" s="6" t="s">
        <v>39</v>
      </c>
      <c r="F2230" s="7">
        <v>1120102.93</v>
      </c>
      <c r="G2230" s="6"/>
      <c r="H2230" s="6"/>
      <c r="I2230" s="7">
        <v>1120102.93</v>
      </c>
      <c r="J2230" s="6"/>
      <c r="K2230" s="6"/>
      <c r="L2230" s="6"/>
      <c r="M2230" s="6"/>
      <c r="N2230" s="6"/>
      <c r="O2230" s="6"/>
      <c r="P2230" s="6"/>
    </row>
    <row r="2231" spans="1:16" ht="51" x14ac:dyDescent="0.2">
      <c r="A2231" s="21"/>
      <c r="B2231" s="21"/>
      <c r="C2231" s="22"/>
      <c r="D2231" s="21"/>
      <c r="E2231" s="6" t="s">
        <v>40</v>
      </c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</row>
    <row r="2232" spans="1:16" ht="89.25" x14ac:dyDescent="0.2">
      <c r="A2232" s="21"/>
      <c r="B2232" s="21"/>
      <c r="C2232" s="22"/>
      <c r="D2232" s="21" t="s">
        <v>41</v>
      </c>
      <c r="E2232" s="6" t="s">
        <v>42</v>
      </c>
      <c r="F2232" s="7">
        <v>0</v>
      </c>
      <c r="G2232" s="6"/>
      <c r="H2232" s="6"/>
      <c r="I2232" s="7">
        <v>0</v>
      </c>
      <c r="J2232" s="6"/>
      <c r="K2232" s="6"/>
      <c r="L2232" s="6"/>
      <c r="M2232" s="6"/>
      <c r="N2232" s="6"/>
      <c r="O2232" s="6"/>
      <c r="P2232" s="6"/>
    </row>
    <row r="2233" spans="1:16" x14ac:dyDescent="0.2">
      <c r="A2233" s="21"/>
      <c r="B2233" s="21"/>
      <c r="C2233" s="22"/>
      <c r="D2233" s="21"/>
      <c r="E2233" s="6" t="s">
        <v>43</v>
      </c>
      <c r="F2233" s="7">
        <v>0</v>
      </c>
      <c r="G2233" s="6"/>
      <c r="H2233" s="6"/>
      <c r="I2233" s="7">
        <v>0</v>
      </c>
      <c r="J2233" s="6"/>
      <c r="K2233" s="6"/>
      <c r="L2233" s="6"/>
      <c r="M2233" s="6"/>
      <c r="N2233" s="6"/>
      <c r="O2233" s="6"/>
      <c r="P2233" s="6"/>
    </row>
    <row r="2234" spans="1:16" x14ac:dyDescent="0.2">
      <c r="A2234" s="21"/>
      <c r="B2234" s="21"/>
      <c r="C2234" s="22"/>
      <c r="D2234" s="21"/>
      <c r="E2234" s="6" t="s">
        <v>44</v>
      </c>
      <c r="F2234" s="7">
        <v>0</v>
      </c>
      <c r="G2234" s="6"/>
      <c r="H2234" s="6"/>
      <c r="I2234" s="7">
        <v>0</v>
      </c>
      <c r="J2234" s="6"/>
      <c r="K2234" s="6"/>
      <c r="L2234" s="6"/>
      <c r="M2234" s="6"/>
      <c r="N2234" s="6"/>
      <c r="O2234" s="6"/>
      <c r="P2234" s="6"/>
    </row>
    <row r="2235" spans="1:16" x14ac:dyDescent="0.2">
      <c r="A2235" s="21"/>
      <c r="B2235" s="21"/>
      <c r="C2235" s="22"/>
      <c r="D2235" s="21"/>
      <c r="E2235" s="6" t="s">
        <v>45</v>
      </c>
      <c r="F2235" s="7">
        <v>0</v>
      </c>
      <c r="G2235" s="6"/>
      <c r="H2235" s="6"/>
      <c r="I2235" s="7">
        <v>0</v>
      </c>
      <c r="J2235" s="6"/>
      <c r="K2235" s="6"/>
      <c r="L2235" s="6"/>
      <c r="M2235" s="6"/>
      <c r="N2235" s="6"/>
      <c r="O2235" s="6"/>
      <c r="P2235" s="6"/>
    </row>
    <row r="2236" spans="1:16" x14ac:dyDescent="0.2">
      <c r="A2236" s="21"/>
      <c r="B2236" s="21"/>
      <c r="C2236" s="22"/>
      <c r="D2236" s="23" t="s">
        <v>46</v>
      </c>
      <c r="E2236" s="23"/>
      <c r="F2236" s="7">
        <v>1120102.93</v>
      </c>
      <c r="G2236" s="6"/>
      <c r="H2236" s="6"/>
      <c r="I2236" s="7">
        <v>1120102.93</v>
      </c>
      <c r="J2236" s="6"/>
      <c r="K2236" s="6"/>
      <c r="L2236" s="6"/>
      <c r="M2236" s="6"/>
      <c r="N2236" s="6"/>
      <c r="O2236" s="6"/>
      <c r="P2236" s="6"/>
    </row>
    <row r="2237" spans="1:16" ht="52.15" customHeight="1" x14ac:dyDescent="0.2">
      <c r="A2237" s="21"/>
      <c r="B2237" s="21"/>
      <c r="C2237" s="22"/>
      <c r="D2237" s="23" t="s">
        <v>47</v>
      </c>
      <c r="E2237" s="23"/>
      <c r="F2237" s="7">
        <v>468.78</v>
      </c>
      <c r="G2237" s="6"/>
      <c r="H2237" s="6"/>
      <c r="I2237" s="7">
        <v>468.78</v>
      </c>
      <c r="J2237" s="6"/>
      <c r="K2237" s="6"/>
      <c r="L2237" s="6"/>
      <c r="M2237" s="6"/>
      <c r="N2237" s="6"/>
      <c r="O2237" s="6"/>
      <c r="P2237" s="6"/>
    </row>
    <row r="2238" spans="1:16" ht="52.15" customHeight="1" x14ac:dyDescent="0.2">
      <c r="A2238" s="21"/>
      <c r="B2238" s="21"/>
      <c r="C2238" s="22"/>
      <c r="D2238" s="23" t="s">
        <v>48</v>
      </c>
      <c r="E2238" s="23"/>
      <c r="F2238" s="6"/>
      <c r="G2238" s="8" t="str">
        <f>IF(G2237="","",G2237)</f>
        <v/>
      </c>
      <c r="H2238" s="8" t="str">
        <f t="shared" ref="H2238" si="2159">IF(H2237="","",H2237)</f>
        <v/>
      </c>
      <c r="I2238" s="8">
        <f t="shared" ref="I2238" si="2160">IF(I2237="","",I2237)</f>
        <v>468.78</v>
      </c>
      <c r="J2238" s="8" t="str">
        <f t="shared" ref="J2238" si="2161">IF(J2237="","",J2237)</f>
        <v/>
      </c>
      <c r="K2238" s="8" t="str">
        <f t="shared" ref="K2238" si="2162">IF(K2237="","",K2237)</f>
        <v/>
      </c>
      <c r="L2238" s="8" t="str">
        <f t="shared" ref="L2238" si="2163">IF(L2237="","",L2237)</f>
        <v/>
      </c>
      <c r="M2238" s="8" t="str">
        <f t="shared" ref="M2238" si="2164">IF(M2237="","",M2237)</f>
        <v/>
      </c>
      <c r="N2238" s="8" t="str">
        <f t="shared" ref="N2238" si="2165">IF(N2237="","",N2237)</f>
        <v/>
      </c>
      <c r="O2238" s="8" t="str">
        <f t="shared" ref="O2238" si="2166">IF(O2237="","",O2237)</f>
        <v/>
      </c>
      <c r="P2238" s="8" t="str">
        <f t="shared" ref="P2238" si="2167">IF(P2237="","",P2237)</f>
        <v/>
      </c>
    </row>
    <row r="2239" spans="1:16" ht="25.5" x14ac:dyDescent="0.2">
      <c r="A2239" s="21" t="s">
        <v>541</v>
      </c>
      <c r="B2239" s="21" t="s">
        <v>542</v>
      </c>
      <c r="C2239" s="22">
        <v>4375.3</v>
      </c>
      <c r="D2239" s="21" t="s">
        <v>38</v>
      </c>
      <c r="E2239" s="6" t="s">
        <v>39</v>
      </c>
      <c r="F2239" s="7">
        <v>2051053.13</v>
      </c>
      <c r="G2239" s="6"/>
      <c r="H2239" s="6"/>
      <c r="I2239" s="7">
        <v>2051053.13</v>
      </c>
      <c r="J2239" s="6"/>
      <c r="K2239" s="6"/>
      <c r="L2239" s="6"/>
      <c r="M2239" s="6"/>
      <c r="N2239" s="6"/>
      <c r="O2239" s="6"/>
      <c r="P2239" s="6"/>
    </row>
    <row r="2240" spans="1:16" ht="51" x14ac:dyDescent="0.2">
      <c r="A2240" s="21"/>
      <c r="B2240" s="21"/>
      <c r="C2240" s="22"/>
      <c r="D2240" s="21"/>
      <c r="E2240" s="6" t="s">
        <v>40</v>
      </c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</row>
    <row r="2241" spans="1:16" ht="89.25" x14ac:dyDescent="0.2">
      <c r="A2241" s="21"/>
      <c r="B2241" s="21"/>
      <c r="C2241" s="22"/>
      <c r="D2241" s="21" t="s">
        <v>41</v>
      </c>
      <c r="E2241" s="6" t="s">
        <v>42</v>
      </c>
      <c r="F2241" s="7">
        <v>0</v>
      </c>
      <c r="G2241" s="6"/>
      <c r="H2241" s="6"/>
      <c r="I2241" s="7">
        <v>0</v>
      </c>
      <c r="J2241" s="6"/>
      <c r="K2241" s="6"/>
      <c r="L2241" s="6"/>
      <c r="M2241" s="6"/>
      <c r="N2241" s="6"/>
      <c r="O2241" s="6"/>
      <c r="P2241" s="6"/>
    </row>
    <row r="2242" spans="1:16" x14ac:dyDescent="0.2">
      <c r="A2242" s="21"/>
      <c r="B2242" s="21"/>
      <c r="C2242" s="22"/>
      <c r="D2242" s="21"/>
      <c r="E2242" s="6" t="s">
        <v>43</v>
      </c>
      <c r="F2242" s="7">
        <v>0</v>
      </c>
      <c r="G2242" s="6"/>
      <c r="H2242" s="6"/>
      <c r="I2242" s="7">
        <v>0</v>
      </c>
      <c r="J2242" s="6"/>
      <c r="K2242" s="6"/>
      <c r="L2242" s="6"/>
      <c r="M2242" s="6"/>
      <c r="N2242" s="6"/>
      <c r="O2242" s="6"/>
      <c r="P2242" s="6"/>
    </row>
    <row r="2243" spans="1:16" x14ac:dyDescent="0.2">
      <c r="A2243" s="21"/>
      <c r="B2243" s="21"/>
      <c r="C2243" s="22"/>
      <c r="D2243" s="21"/>
      <c r="E2243" s="6" t="s">
        <v>44</v>
      </c>
      <c r="F2243" s="7">
        <v>0</v>
      </c>
      <c r="G2243" s="6"/>
      <c r="H2243" s="6"/>
      <c r="I2243" s="7">
        <v>0</v>
      </c>
      <c r="J2243" s="6"/>
      <c r="K2243" s="6"/>
      <c r="L2243" s="6"/>
      <c r="M2243" s="6"/>
      <c r="N2243" s="6"/>
      <c r="O2243" s="6"/>
      <c r="P2243" s="6"/>
    </row>
    <row r="2244" spans="1:16" x14ac:dyDescent="0.2">
      <c r="A2244" s="21"/>
      <c r="B2244" s="21"/>
      <c r="C2244" s="22"/>
      <c r="D2244" s="21"/>
      <c r="E2244" s="6" t="s">
        <v>45</v>
      </c>
      <c r="F2244" s="7">
        <v>0</v>
      </c>
      <c r="G2244" s="6"/>
      <c r="H2244" s="6"/>
      <c r="I2244" s="7">
        <v>0</v>
      </c>
      <c r="J2244" s="6"/>
      <c r="K2244" s="6"/>
      <c r="L2244" s="6"/>
      <c r="M2244" s="6"/>
      <c r="N2244" s="6"/>
      <c r="O2244" s="6"/>
      <c r="P2244" s="6"/>
    </row>
    <row r="2245" spans="1:16" x14ac:dyDescent="0.2">
      <c r="A2245" s="21"/>
      <c r="B2245" s="21"/>
      <c r="C2245" s="22"/>
      <c r="D2245" s="23" t="s">
        <v>46</v>
      </c>
      <c r="E2245" s="23"/>
      <c r="F2245" s="7">
        <v>2051053.13</v>
      </c>
      <c r="G2245" s="6"/>
      <c r="H2245" s="6"/>
      <c r="I2245" s="7">
        <v>2051053.13</v>
      </c>
      <c r="J2245" s="6"/>
      <c r="K2245" s="6"/>
      <c r="L2245" s="6"/>
      <c r="M2245" s="6"/>
      <c r="N2245" s="6"/>
      <c r="O2245" s="6"/>
      <c r="P2245" s="6"/>
    </row>
    <row r="2246" spans="1:16" ht="52.15" customHeight="1" x14ac:dyDescent="0.2">
      <c r="A2246" s="21"/>
      <c r="B2246" s="21"/>
      <c r="C2246" s="22"/>
      <c r="D2246" s="23" t="s">
        <v>47</v>
      </c>
      <c r="E2246" s="23"/>
      <c r="F2246" s="7">
        <v>468.78</v>
      </c>
      <c r="G2246" s="6"/>
      <c r="H2246" s="6"/>
      <c r="I2246" s="7">
        <v>468.78</v>
      </c>
      <c r="J2246" s="6"/>
      <c r="K2246" s="6"/>
      <c r="L2246" s="6"/>
      <c r="M2246" s="6"/>
      <c r="N2246" s="6"/>
      <c r="O2246" s="6"/>
      <c r="P2246" s="6"/>
    </row>
    <row r="2247" spans="1:16" ht="52.15" customHeight="1" x14ac:dyDescent="0.2">
      <c r="A2247" s="21"/>
      <c r="B2247" s="21"/>
      <c r="C2247" s="22"/>
      <c r="D2247" s="23" t="s">
        <v>48</v>
      </c>
      <c r="E2247" s="23"/>
      <c r="F2247" s="6"/>
      <c r="G2247" s="8" t="str">
        <f>IF(G2246="","",G2246)</f>
        <v/>
      </c>
      <c r="H2247" s="8" t="str">
        <f t="shared" ref="H2247" si="2168">IF(H2246="","",H2246)</f>
        <v/>
      </c>
      <c r="I2247" s="8">
        <f t="shared" ref="I2247" si="2169">IF(I2246="","",I2246)</f>
        <v>468.78</v>
      </c>
      <c r="J2247" s="8" t="str">
        <f t="shared" ref="J2247" si="2170">IF(J2246="","",J2246)</f>
        <v/>
      </c>
      <c r="K2247" s="8" t="str">
        <f t="shared" ref="K2247" si="2171">IF(K2246="","",K2246)</f>
        <v/>
      </c>
      <c r="L2247" s="8" t="str">
        <f t="shared" ref="L2247" si="2172">IF(L2246="","",L2246)</f>
        <v/>
      </c>
      <c r="M2247" s="8" t="str">
        <f t="shared" ref="M2247" si="2173">IF(M2246="","",M2246)</f>
        <v/>
      </c>
      <c r="N2247" s="8" t="str">
        <f t="shared" ref="N2247" si="2174">IF(N2246="","",N2246)</f>
        <v/>
      </c>
      <c r="O2247" s="8" t="str">
        <f t="shared" ref="O2247" si="2175">IF(O2246="","",O2246)</f>
        <v/>
      </c>
      <c r="P2247" s="8" t="str">
        <f t="shared" ref="P2247" si="2176">IF(P2246="","",P2246)</f>
        <v/>
      </c>
    </row>
    <row r="2248" spans="1:16" ht="25.5" x14ac:dyDescent="0.2">
      <c r="A2248" s="21" t="s">
        <v>543</v>
      </c>
      <c r="B2248" s="21" t="s">
        <v>544</v>
      </c>
      <c r="C2248" s="22">
        <v>4101.79</v>
      </c>
      <c r="D2248" s="21" t="s">
        <v>38</v>
      </c>
      <c r="E2248" s="6" t="s">
        <v>39</v>
      </c>
      <c r="F2248" s="7">
        <v>1922837.12</v>
      </c>
      <c r="G2248" s="6"/>
      <c r="H2248" s="6"/>
      <c r="I2248" s="7">
        <v>1922837.12</v>
      </c>
      <c r="J2248" s="6"/>
      <c r="K2248" s="6"/>
      <c r="L2248" s="6"/>
      <c r="M2248" s="6"/>
      <c r="N2248" s="6"/>
      <c r="O2248" s="6"/>
      <c r="P2248" s="6"/>
    </row>
    <row r="2249" spans="1:16" ht="51" x14ac:dyDescent="0.2">
      <c r="A2249" s="21"/>
      <c r="B2249" s="21"/>
      <c r="C2249" s="22"/>
      <c r="D2249" s="21"/>
      <c r="E2249" s="6" t="s">
        <v>40</v>
      </c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</row>
    <row r="2250" spans="1:16" ht="89.25" x14ac:dyDescent="0.2">
      <c r="A2250" s="21"/>
      <c r="B2250" s="21"/>
      <c r="C2250" s="22"/>
      <c r="D2250" s="21" t="s">
        <v>41</v>
      </c>
      <c r="E2250" s="6" t="s">
        <v>42</v>
      </c>
      <c r="F2250" s="7">
        <v>0</v>
      </c>
      <c r="G2250" s="6"/>
      <c r="H2250" s="6"/>
      <c r="I2250" s="7">
        <v>0</v>
      </c>
      <c r="J2250" s="6"/>
      <c r="K2250" s="6"/>
      <c r="L2250" s="6"/>
      <c r="M2250" s="6"/>
      <c r="N2250" s="6"/>
      <c r="O2250" s="6"/>
      <c r="P2250" s="6"/>
    </row>
    <row r="2251" spans="1:16" x14ac:dyDescent="0.2">
      <c r="A2251" s="21"/>
      <c r="B2251" s="21"/>
      <c r="C2251" s="22"/>
      <c r="D2251" s="21"/>
      <c r="E2251" s="6" t="s">
        <v>43</v>
      </c>
      <c r="F2251" s="7">
        <v>0</v>
      </c>
      <c r="G2251" s="6"/>
      <c r="H2251" s="6"/>
      <c r="I2251" s="7">
        <v>0</v>
      </c>
      <c r="J2251" s="6"/>
      <c r="K2251" s="6"/>
      <c r="L2251" s="6"/>
      <c r="M2251" s="6"/>
      <c r="N2251" s="6"/>
      <c r="O2251" s="6"/>
      <c r="P2251" s="6"/>
    </row>
    <row r="2252" spans="1:16" x14ac:dyDescent="0.2">
      <c r="A2252" s="21"/>
      <c r="B2252" s="21"/>
      <c r="C2252" s="22"/>
      <c r="D2252" s="21"/>
      <c r="E2252" s="6" t="s">
        <v>44</v>
      </c>
      <c r="F2252" s="7">
        <v>0</v>
      </c>
      <c r="G2252" s="6"/>
      <c r="H2252" s="6"/>
      <c r="I2252" s="7">
        <v>0</v>
      </c>
      <c r="J2252" s="6"/>
      <c r="K2252" s="6"/>
      <c r="L2252" s="6"/>
      <c r="M2252" s="6"/>
      <c r="N2252" s="6"/>
      <c r="O2252" s="6"/>
      <c r="P2252" s="6"/>
    </row>
    <row r="2253" spans="1:16" x14ac:dyDescent="0.2">
      <c r="A2253" s="21"/>
      <c r="B2253" s="21"/>
      <c r="C2253" s="22"/>
      <c r="D2253" s="21"/>
      <c r="E2253" s="6" t="s">
        <v>45</v>
      </c>
      <c r="F2253" s="7">
        <v>0</v>
      </c>
      <c r="G2253" s="6"/>
      <c r="H2253" s="6"/>
      <c r="I2253" s="7">
        <v>0</v>
      </c>
      <c r="J2253" s="6"/>
      <c r="K2253" s="6"/>
      <c r="L2253" s="6"/>
      <c r="M2253" s="6"/>
      <c r="N2253" s="6"/>
      <c r="O2253" s="6"/>
      <c r="P2253" s="6"/>
    </row>
    <row r="2254" spans="1:16" x14ac:dyDescent="0.2">
      <c r="A2254" s="21"/>
      <c r="B2254" s="21"/>
      <c r="C2254" s="22"/>
      <c r="D2254" s="23" t="s">
        <v>46</v>
      </c>
      <c r="E2254" s="23"/>
      <c r="F2254" s="7">
        <v>1922837.12</v>
      </c>
      <c r="G2254" s="6"/>
      <c r="H2254" s="6"/>
      <c r="I2254" s="7">
        <v>1922837.12</v>
      </c>
      <c r="J2254" s="6"/>
      <c r="K2254" s="6"/>
      <c r="L2254" s="6"/>
      <c r="M2254" s="6"/>
      <c r="N2254" s="6"/>
      <c r="O2254" s="6"/>
      <c r="P2254" s="6"/>
    </row>
    <row r="2255" spans="1:16" ht="52.15" customHeight="1" x14ac:dyDescent="0.2">
      <c r="A2255" s="21"/>
      <c r="B2255" s="21"/>
      <c r="C2255" s="22"/>
      <c r="D2255" s="23" t="s">
        <v>47</v>
      </c>
      <c r="E2255" s="23"/>
      <c r="F2255" s="7">
        <v>468.78</v>
      </c>
      <c r="G2255" s="6"/>
      <c r="H2255" s="6"/>
      <c r="I2255" s="7">
        <v>468.78</v>
      </c>
      <c r="J2255" s="6"/>
      <c r="K2255" s="6"/>
      <c r="L2255" s="6"/>
      <c r="M2255" s="6"/>
      <c r="N2255" s="6"/>
      <c r="O2255" s="6"/>
      <c r="P2255" s="6"/>
    </row>
    <row r="2256" spans="1:16" ht="52.15" customHeight="1" x14ac:dyDescent="0.2">
      <c r="A2256" s="21"/>
      <c r="B2256" s="21"/>
      <c r="C2256" s="22"/>
      <c r="D2256" s="23" t="s">
        <v>48</v>
      </c>
      <c r="E2256" s="23"/>
      <c r="F2256" s="6"/>
      <c r="G2256" s="8" t="str">
        <f>IF(G2255="","",G2255)</f>
        <v/>
      </c>
      <c r="H2256" s="8" t="str">
        <f t="shared" ref="H2256" si="2177">IF(H2255="","",H2255)</f>
        <v/>
      </c>
      <c r="I2256" s="8">
        <f t="shared" ref="I2256" si="2178">IF(I2255="","",I2255)</f>
        <v>468.78</v>
      </c>
      <c r="J2256" s="8" t="str">
        <f t="shared" ref="J2256" si="2179">IF(J2255="","",J2255)</f>
        <v/>
      </c>
      <c r="K2256" s="8" t="str">
        <f t="shared" ref="K2256" si="2180">IF(K2255="","",K2255)</f>
        <v/>
      </c>
      <c r="L2256" s="8" t="str">
        <f t="shared" ref="L2256" si="2181">IF(L2255="","",L2255)</f>
        <v/>
      </c>
      <c r="M2256" s="8" t="str">
        <f t="shared" ref="M2256" si="2182">IF(M2255="","",M2255)</f>
        <v/>
      </c>
      <c r="N2256" s="8" t="str">
        <f t="shared" ref="N2256" si="2183">IF(N2255="","",N2255)</f>
        <v/>
      </c>
      <c r="O2256" s="8" t="str">
        <f t="shared" ref="O2256" si="2184">IF(O2255="","",O2255)</f>
        <v/>
      </c>
      <c r="P2256" s="8" t="str">
        <f t="shared" ref="P2256" si="2185">IF(P2255="","",P2255)</f>
        <v/>
      </c>
    </row>
    <row r="2257" spans="1:16" ht="25.5" x14ac:dyDescent="0.2">
      <c r="A2257" s="21" t="s">
        <v>545</v>
      </c>
      <c r="B2257" s="21" t="s">
        <v>546</v>
      </c>
      <c r="C2257" s="22">
        <v>4101.79</v>
      </c>
      <c r="D2257" s="21" t="s">
        <v>38</v>
      </c>
      <c r="E2257" s="6" t="s">
        <v>39</v>
      </c>
      <c r="F2257" s="7">
        <v>7127844.5599999996</v>
      </c>
      <c r="G2257" s="7">
        <v>7127844.5599999996</v>
      </c>
      <c r="H2257" s="6"/>
      <c r="I2257" s="6"/>
      <c r="J2257" s="6"/>
      <c r="K2257" s="6"/>
      <c r="L2257" s="6"/>
      <c r="M2257" s="6"/>
      <c r="N2257" s="6"/>
      <c r="O2257" s="6"/>
      <c r="P2257" s="6"/>
    </row>
    <row r="2258" spans="1:16" ht="51" x14ac:dyDescent="0.2">
      <c r="A2258" s="21"/>
      <c r="B2258" s="21"/>
      <c r="C2258" s="22"/>
      <c r="D2258" s="21"/>
      <c r="E2258" s="6" t="s">
        <v>40</v>
      </c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</row>
    <row r="2259" spans="1:16" ht="89.25" x14ac:dyDescent="0.2">
      <c r="A2259" s="21"/>
      <c r="B2259" s="21"/>
      <c r="C2259" s="22"/>
      <c r="D2259" s="21" t="s">
        <v>41</v>
      </c>
      <c r="E2259" s="6" t="s">
        <v>42</v>
      </c>
      <c r="F2259" s="7">
        <v>0</v>
      </c>
      <c r="G2259" s="7">
        <v>0</v>
      </c>
      <c r="H2259" s="6"/>
      <c r="I2259" s="6"/>
      <c r="J2259" s="6"/>
      <c r="K2259" s="6"/>
      <c r="L2259" s="6"/>
      <c r="M2259" s="6"/>
      <c r="N2259" s="6"/>
      <c r="O2259" s="6"/>
      <c r="P2259" s="6"/>
    </row>
    <row r="2260" spans="1:16" x14ac:dyDescent="0.2">
      <c r="A2260" s="21"/>
      <c r="B2260" s="21"/>
      <c r="C2260" s="22"/>
      <c r="D2260" s="21"/>
      <c r="E2260" s="6" t="s">
        <v>43</v>
      </c>
      <c r="F2260" s="7">
        <v>0</v>
      </c>
      <c r="G2260" s="7">
        <v>0</v>
      </c>
      <c r="H2260" s="6"/>
      <c r="I2260" s="6"/>
      <c r="J2260" s="6"/>
      <c r="K2260" s="6"/>
      <c r="L2260" s="6"/>
      <c r="M2260" s="6"/>
      <c r="N2260" s="6"/>
      <c r="O2260" s="6"/>
      <c r="P2260" s="6"/>
    </row>
    <row r="2261" spans="1:16" x14ac:dyDescent="0.2">
      <c r="A2261" s="21"/>
      <c r="B2261" s="21"/>
      <c r="C2261" s="22"/>
      <c r="D2261" s="21"/>
      <c r="E2261" s="6" t="s">
        <v>44</v>
      </c>
      <c r="F2261" s="7">
        <v>0</v>
      </c>
      <c r="G2261" s="7">
        <v>0</v>
      </c>
      <c r="H2261" s="6"/>
      <c r="I2261" s="6"/>
      <c r="J2261" s="6"/>
      <c r="K2261" s="6"/>
      <c r="L2261" s="6"/>
      <c r="M2261" s="6"/>
      <c r="N2261" s="6"/>
      <c r="O2261" s="6"/>
      <c r="P2261" s="6"/>
    </row>
    <row r="2262" spans="1:16" x14ac:dyDescent="0.2">
      <c r="A2262" s="21"/>
      <c r="B2262" s="21"/>
      <c r="C2262" s="22"/>
      <c r="D2262" s="21"/>
      <c r="E2262" s="6" t="s">
        <v>45</v>
      </c>
      <c r="F2262" s="7">
        <v>0</v>
      </c>
      <c r="G2262" s="7">
        <v>0</v>
      </c>
      <c r="H2262" s="6"/>
      <c r="I2262" s="6"/>
      <c r="J2262" s="6"/>
      <c r="K2262" s="6"/>
      <c r="L2262" s="6"/>
      <c r="M2262" s="6"/>
      <c r="N2262" s="6"/>
      <c r="O2262" s="6"/>
      <c r="P2262" s="6"/>
    </row>
    <row r="2263" spans="1:16" x14ac:dyDescent="0.2">
      <c r="A2263" s="21"/>
      <c r="B2263" s="21"/>
      <c r="C2263" s="22"/>
      <c r="D2263" s="23" t="s">
        <v>46</v>
      </c>
      <c r="E2263" s="23"/>
      <c r="F2263" s="7">
        <v>7127844.5599999996</v>
      </c>
      <c r="G2263" s="7">
        <v>7127844.5599999996</v>
      </c>
      <c r="H2263" s="6"/>
      <c r="I2263" s="6"/>
      <c r="J2263" s="6"/>
      <c r="K2263" s="6"/>
      <c r="L2263" s="6"/>
      <c r="M2263" s="6"/>
      <c r="N2263" s="6"/>
      <c r="O2263" s="6"/>
      <c r="P2263" s="6"/>
    </row>
    <row r="2264" spans="1:16" ht="52.15" customHeight="1" x14ac:dyDescent="0.2">
      <c r="A2264" s="21"/>
      <c r="B2264" s="21"/>
      <c r="C2264" s="22"/>
      <c r="D2264" s="23" t="s">
        <v>47</v>
      </c>
      <c r="E2264" s="23"/>
      <c r="F2264" s="7">
        <v>1737.74</v>
      </c>
      <c r="G2264" s="7">
        <v>1737.74</v>
      </c>
      <c r="H2264" s="6"/>
      <c r="I2264" s="6"/>
      <c r="J2264" s="6"/>
      <c r="K2264" s="6"/>
      <c r="L2264" s="6"/>
      <c r="M2264" s="6"/>
      <c r="N2264" s="6"/>
      <c r="O2264" s="6"/>
      <c r="P2264" s="6"/>
    </row>
    <row r="2265" spans="1:16" ht="52.15" customHeight="1" x14ac:dyDescent="0.2">
      <c r="A2265" s="21"/>
      <c r="B2265" s="21"/>
      <c r="C2265" s="22"/>
      <c r="D2265" s="23" t="s">
        <v>48</v>
      </c>
      <c r="E2265" s="23"/>
      <c r="F2265" s="6"/>
      <c r="G2265" s="8">
        <f>IF(G2264="","",G2264)</f>
        <v>1737.74</v>
      </c>
      <c r="H2265" s="8" t="str">
        <f t="shared" ref="H2265" si="2186">IF(H2264="","",H2264)</f>
        <v/>
      </c>
      <c r="I2265" s="8" t="str">
        <f t="shared" ref="I2265" si="2187">IF(I2264="","",I2264)</f>
        <v/>
      </c>
      <c r="J2265" s="8" t="str">
        <f t="shared" ref="J2265" si="2188">IF(J2264="","",J2264)</f>
        <v/>
      </c>
      <c r="K2265" s="8" t="str">
        <f t="shared" ref="K2265" si="2189">IF(K2264="","",K2264)</f>
        <v/>
      </c>
      <c r="L2265" s="8" t="str">
        <f t="shared" ref="L2265" si="2190">IF(L2264="","",L2264)</f>
        <v/>
      </c>
      <c r="M2265" s="8" t="str">
        <f t="shared" ref="M2265" si="2191">IF(M2264="","",M2264)</f>
        <v/>
      </c>
      <c r="N2265" s="8" t="str">
        <f t="shared" ref="N2265" si="2192">IF(N2264="","",N2264)</f>
        <v/>
      </c>
      <c r="O2265" s="8" t="str">
        <f t="shared" ref="O2265" si="2193">IF(O2264="","",O2264)</f>
        <v/>
      </c>
      <c r="P2265" s="8" t="str">
        <f t="shared" ref="P2265" si="2194">IF(P2264="","",P2264)</f>
        <v/>
      </c>
    </row>
    <row r="2266" spans="1:16" ht="25.5" x14ac:dyDescent="0.2">
      <c r="A2266" s="21" t="s">
        <v>547</v>
      </c>
      <c r="B2266" s="21" t="s">
        <v>548</v>
      </c>
      <c r="C2266" s="22">
        <v>4442.3</v>
      </c>
      <c r="D2266" s="21" t="s">
        <v>38</v>
      </c>
      <c r="E2266" s="6" t="s">
        <v>39</v>
      </c>
      <c r="F2266" s="7">
        <v>2082461.39</v>
      </c>
      <c r="G2266" s="6"/>
      <c r="H2266" s="6"/>
      <c r="I2266" s="7">
        <v>2082461.39</v>
      </c>
      <c r="J2266" s="6"/>
      <c r="K2266" s="6"/>
      <c r="L2266" s="6"/>
      <c r="M2266" s="6"/>
      <c r="N2266" s="6"/>
      <c r="O2266" s="6"/>
      <c r="P2266" s="6"/>
    </row>
    <row r="2267" spans="1:16" ht="51" x14ac:dyDescent="0.2">
      <c r="A2267" s="21"/>
      <c r="B2267" s="21"/>
      <c r="C2267" s="22"/>
      <c r="D2267" s="21"/>
      <c r="E2267" s="6" t="s">
        <v>40</v>
      </c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</row>
    <row r="2268" spans="1:16" ht="89.25" x14ac:dyDescent="0.2">
      <c r="A2268" s="21"/>
      <c r="B2268" s="21"/>
      <c r="C2268" s="22"/>
      <c r="D2268" s="21" t="s">
        <v>41</v>
      </c>
      <c r="E2268" s="6" t="s">
        <v>42</v>
      </c>
      <c r="F2268" s="7">
        <v>0</v>
      </c>
      <c r="G2268" s="6"/>
      <c r="H2268" s="6"/>
      <c r="I2268" s="7">
        <v>0</v>
      </c>
      <c r="J2268" s="6"/>
      <c r="K2268" s="6"/>
      <c r="L2268" s="6"/>
      <c r="M2268" s="6"/>
      <c r="N2268" s="6"/>
      <c r="O2268" s="6"/>
      <c r="P2268" s="6"/>
    </row>
    <row r="2269" spans="1:16" x14ac:dyDescent="0.2">
      <c r="A2269" s="21"/>
      <c r="B2269" s="21"/>
      <c r="C2269" s="22"/>
      <c r="D2269" s="21"/>
      <c r="E2269" s="6" t="s">
        <v>43</v>
      </c>
      <c r="F2269" s="7">
        <v>0</v>
      </c>
      <c r="G2269" s="6"/>
      <c r="H2269" s="6"/>
      <c r="I2269" s="7">
        <v>0</v>
      </c>
      <c r="J2269" s="6"/>
      <c r="K2269" s="6"/>
      <c r="L2269" s="6"/>
      <c r="M2269" s="6"/>
      <c r="N2269" s="6"/>
      <c r="O2269" s="6"/>
      <c r="P2269" s="6"/>
    </row>
    <row r="2270" spans="1:16" x14ac:dyDescent="0.2">
      <c r="A2270" s="21"/>
      <c r="B2270" s="21"/>
      <c r="C2270" s="22"/>
      <c r="D2270" s="21"/>
      <c r="E2270" s="6" t="s">
        <v>44</v>
      </c>
      <c r="F2270" s="7">
        <v>0</v>
      </c>
      <c r="G2270" s="6"/>
      <c r="H2270" s="6"/>
      <c r="I2270" s="7">
        <v>0</v>
      </c>
      <c r="J2270" s="6"/>
      <c r="K2270" s="6"/>
      <c r="L2270" s="6"/>
      <c r="M2270" s="6"/>
      <c r="N2270" s="6"/>
      <c r="O2270" s="6"/>
      <c r="P2270" s="6"/>
    </row>
    <row r="2271" spans="1:16" x14ac:dyDescent="0.2">
      <c r="A2271" s="21"/>
      <c r="B2271" s="21"/>
      <c r="C2271" s="22"/>
      <c r="D2271" s="21"/>
      <c r="E2271" s="6" t="s">
        <v>45</v>
      </c>
      <c r="F2271" s="7">
        <v>0</v>
      </c>
      <c r="G2271" s="6"/>
      <c r="H2271" s="6"/>
      <c r="I2271" s="7">
        <v>0</v>
      </c>
      <c r="J2271" s="6"/>
      <c r="K2271" s="6"/>
      <c r="L2271" s="6"/>
      <c r="M2271" s="6"/>
      <c r="N2271" s="6"/>
      <c r="O2271" s="6"/>
      <c r="P2271" s="6"/>
    </row>
    <row r="2272" spans="1:16" x14ac:dyDescent="0.2">
      <c r="A2272" s="21"/>
      <c r="B2272" s="21"/>
      <c r="C2272" s="22"/>
      <c r="D2272" s="23" t="s">
        <v>46</v>
      </c>
      <c r="E2272" s="23"/>
      <c r="F2272" s="7">
        <v>2082461.39</v>
      </c>
      <c r="G2272" s="6"/>
      <c r="H2272" s="6"/>
      <c r="I2272" s="7">
        <v>2082461.39</v>
      </c>
      <c r="J2272" s="6"/>
      <c r="K2272" s="6"/>
      <c r="L2272" s="6"/>
      <c r="M2272" s="6"/>
      <c r="N2272" s="6"/>
      <c r="O2272" s="6"/>
      <c r="P2272" s="6"/>
    </row>
    <row r="2273" spans="1:16" ht="52.15" customHeight="1" x14ac:dyDescent="0.2">
      <c r="A2273" s="21"/>
      <c r="B2273" s="21"/>
      <c r="C2273" s="22"/>
      <c r="D2273" s="23" t="s">
        <v>47</v>
      </c>
      <c r="E2273" s="23"/>
      <c r="F2273" s="7">
        <v>468.78</v>
      </c>
      <c r="G2273" s="6"/>
      <c r="H2273" s="6"/>
      <c r="I2273" s="7">
        <v>468.78</v>
      </c>
      <c r="J2273" s="6"/>
      <c r="K2273" s="6"/>
      <c r="L2273" s="6"/>
      <c r="M2273" s="6"/>
      <c r="N2273" s="6"/>
      <c r="O2273" s="6"/>
      <c r="P2273" s="6"/>
    </row>
    <row r="2274" spans="1:16" ht="52.15" customHeight="1" x14ac:dyDescent="0.2">
      <c r="A2274" s="21"/>
      <c r="B2274" s="21"/>
      <c r="C2274" s="22"/>
      <c r="D2274" s="23" t="s">
        <v>48</v>
      </c>
      <c r="E2274" s="23"/>
      <c r="F2274" s="6"/>
      <c r="G2274" s="8" t="str">
        <f>IF(G2273="","",G2273)</f>
        <v/>
      </c>
      <c r="H2274" s="8" t="str">
        <f t="shared" ref="H2274" si="2195">IF(H2273="","",H2273)</f>
        <v/>
      </c>
      <c r="I2274" s="8">
        <f t="shared" ref="I2274" si="2196">IF(I2273="","",I2273)</f>
        <v>468.78</v>
      </c>
      <c r="J2274" s="8" t="str">
        <f t="shared" ref="J2274" si="2197">IF(J2273="","",J2273)</f>
        <v/>
      </c>
      <c r="K2274" s="8" t="str">
        <f t="shared" ref="K2274" si="2198">IF(K2273="","",K2273)</f>
        <v/>
      </c>
      <c r="L2274" s="8" t="str">
        <f t="shared" ref="L2274" si="2199">IF(L2273="","",L2273)</f>
        <v/>
      </c>
      <c r="M2274" s="8" t="str">
        <f t="shared" ref="M2274" si="2200">IF(M2273="","",M2273)</f>
        <v/>
      </c>
      <c r="N2274" s="8" t="str">
        <f t="shared" ref="N2274" si="2201">IF(N2273="","",N2273)</f>
        <v/>
      </c>
      <c r="O2274" s="8" t="str">
        <f t="shared" ref="O2274" si="2202">IF(O2273="","",O2273)</f>
        <v/>
      </c>
      <c r="P2274" s="8" t="str">
        <f t="shared" ref="P2274" si="2203">IF(P2273="","",P2273)</f>
        <v/>
      </c>
    </row>
    <row r="2275" spans="1:16" ht="25.5" x14ac:dyDescent="0.2">
      <c r="A2275" s="21" t="s">
        <v>549</v>
      </c>
      <c r="B2275" s="21" t="s">
        <v>550</v>
      </c>
      <c r="C2275" s="22">
        <v>4108.8</v>
      </c>
      <c r="D2275" s="21" t="s">
        <v>38</v>
      </c>
      <c r="E2275" s="6" t="s">
        <v>39</v>
      </c>
      <c r="F2275" s="7">
        <v>1926123.26</v>
      </c>
      <c r="G2275" s="6"/>
      <c r="H2275" s="6"/>
      <c r="I2275" s="7">
        <v>1926123.26</v>
      </c>
      <c r="J2275" s="6"/>
      <c r="K2275" s="6"/>
      <c r="L2275" s="6"/>
      <c r="M2275" s="6"/>
      <c r="N2275" s="6"/>
      <c r="O2275" s="6"/>
      <c r="P2275" s="6"/>
    </row>
    <row r="2276" spans="1:16" ht="51" x14ac:dyDescent="0.2">
      <c r="A2276" s="21"/>
      <c r="B2276" s="21"/>
      <c r="C2276" s="22"/>
      <c r="D2276" s="21"/>
      <c r="E2276" s="6" t="s">
        <v>40</v>
      </c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</row>
    <row r="2277" spans="1:16" ht="89.25" x14ac:dyDescent="0.2">
      <c r="A2277" s="21"/>
      <c r="B2277" s="21"/>
      <c r="C2277" s="22"/>
      <c r="D2277" s="21" t="s">
        <v>41</v>
      </c>
      <c r="E2277" s="6" t="s">
        <v>42</v>
      </c>
      <c r="F2277" s="7">
        <v>0</v>
      </c>
      <c r="G2277" s="6"/>
      <c r="H2277" s="6"/>
      <c r="I2277" s="7">
        <v>0</v>
      </c>
      <c r="J2277" s="6"/>
      <c r="K2277" s="6"/>
      <c r="L2277" s="6"/>
      <c r="M2277" s="6"/>
      <c r="N2277" s="6"/>
      <c r="O2277" s="6"/>
      <c r="P2277" s="6"/>
    </row>
    <row r="2278" spans="1:16" x14ac:dyDescent="0.2">
      <c r="A2278" s="21"/>
      <c r="B2278" s="21"/>
      <c r="C2278" s="22"/>
      <c r="D2278" s="21"/>
      <c r="E2278" s="6" t="s">
        <v>43</v>
      </c>
      <c r="F2278" s="7">
        <v>0</v>
      </c>
      <c r="G2278" s="6"/>
      <c r="H2278" s="6"/>
      <c r="I2278" s="7">
        <v>0</v>
      </c>
      <c r="J2278" s="6"/>
      <c r="K2278" s="6"/>
      <c r="L2278" s="6"/>
      <c r="M2278" s="6"/>
      <c r="N2278" s="6"/>
      <c r="O2278" s="6"/>
      <c r="P2278" s="6"/>
    </row>
    <row r="2279" spans="1:16" x14ac:dyDescent="0.2">
      <c r="A2279" s="21"/>
      <c r="B2279" s="21"/>
      <c r="C2279" s="22"/>
      <c r="D2279" s="21"/>
      <c r="E2279" s="6" t="s">
        <v>44</v>
      </c>
      <c r="F2279" s="7">
        <v>0</v>
      </c>
      <c r="G2279" s="6"/>
      <c r="H2279" s="6"/>
      <c r="I2279" s="7">
        <v>0</v>
      </c>
      <c r="J2279" s="6"/>
      <c r="K2279" s="6"/>
      <c r="L2279" s="6"/>
      <c r="M2279" s="6"/>
      <c r="N2279" s="6"/>
      <c r="O2279" s="6"/>
      <c r="P2279" s="6"/>
    </row>
    <row r="2280" spans="1:16" x14ac:dyDescent="0.2">
      <c r="A2280" s="21"/>
      <c r="B2280" s="21"/>
      <c r="C2280" s="22"/>
      <c r="D2280" s="21"/>
      <c r="E2280" s="6" t="s">
        <v>45</v>
      </c>
      <c r="F2280" s="7">
        <v>0</v>
      </c>
      <c r="G2280" s="6"/>
      <c r="H2280" s="6"/>
      <c r="I2280" s="7">
        <v>0</v>
      </c>
      <c r="J2280" s="6"/>
      <c r="K2280" s="6"/>
      <c r="L2280" s="6"/>
      <c r="M2280" s="6"/>
      <c r="N2280" s="6"/>
      <c r="O2280" s="6"/>
      <c r="P2280" s="6"/>
    </row>
    <row r="2281" spans="1:16" x14ac:dyDescent="0.2">
      <c r="A2281" s="21"/>
      <c r="B2281" s="21"/>
      <c r="C2281" s="22"/>
      <c r="D2281" s="23" t="s">
        <v>46</v>
      </c>
      <c r="E2281" s="23"/>
      <c r="F2281" s="7">
        <v>1926123.26</v>
      </c>
      <c r="G2281" s="6"/>
      <c r="H2281" s="6"/>
      <c r="I2281" s="7">
        <v>1926123.26</v>
      </c>
      <c r="J2281" s="6"/>
      <c r="K2281" s="6"/>
      <c r="L2281" s="6"/>
      <c r="M2281" s="6"/>
      <c r="N2281" s="6"/>
      <c r="O2281" s="6"/>
      <c r="P2281" s="6"/>
    </row>
    <row r="2282" spans="1:16" ht="52.15" customHeight="1" x14ac:dyDescent="0.2">
      <c r="A2282" s="21"/>
      <c r="B2282" s="21"/>
      <c r="C2282" s="22"/>
      <c r="D2282" s="23" t="s">
        <v>47</v>
      </c>
      <c r="E2282" s="23"/>
      <c r="F2282" s="7">
        <v>468.78</v>
      </c>
      <c r="G2282" s="6"/>
      <c r="H2282" s="6"/>
      <c r="I2282" s="7">
        <v>468.78</v>
      </c>
      <c r="J2282" s="6"/>
      <c r="K2282" s="6"/>
      <c r="L2282" s="6"/>
      <c r="M2282" s="6"/>
      <c r="N2282" s="6"/>
      <c r="O2282" s="6"/>
      <c r="P2282" s="6"/>
    </row>
    <row r="2283" spans="1:16" ht="52.15" customHeight="1" x14ac:dyDescent="0.2">
      <c r="A2283" s="21"/>
      <c r="B2283" s="21"/>
      <c r="C2283" s="22"/>
      <c r="D2283" s="23" t="s">
        <v>48</v>
      </c>
      <c r="E2283" s="23"/>
      <c r="F2283" s="6"/>
      <c r="G2283" s="8" t="str">
        <f>IF(G2282="","",G2282)</f>
        <v/>
      </c>
      <c r="H2283" s="8" t="str">
        <f t="shared" ref="H2283" si="2204">IF(H2282="","",H2282)</f>
        <v/>
      </c>
      <c r="I2283" s="8">
        <f t="shared" ref="I2283" si="2205">IF(I2282="","",I2282)</f>
        <v>468.78</v>
      </c>
      <c r="J2283" s="8" t="str">
        <f t="shared" ref="J2283" si="2206">IF(J2282="","",J2282)</f>
        <v/>
      </c>
      <c r="K2283" s="8" t="str">
        <f t="shared" ref="K2283" si="2207">IF(K2282="","",K2282)</f>
        <v/>
      </c>
      <c r="L2283" s="8" t="str">
        <f t="shared" ref="L2283" si="2208">IF(L2282="","",L2282)</f>
        <v/>
      </c>
      <c r="M2283" s="8" t="str">
        <f t="shared" ref="M2283" si="2209">IF(M2282="","",M2282)</f>
        <v/>
      </c>
      <c r="N2283" s="8" t="str">
        <f t="shared" ref="N2283" si="2210">IF(N2282="","",N2282)</f>
        <v/>
      </c>
      <c r="O2283" s="8" t="str">
        <f t="shared" ref="O2283" si="2211">IF(O2282="","",O2282)</f>
        <v/>
      </c>
      <c r="P2283" s="8" t="str">
        <f t="shared" ref="P2283" si="2212">IF(P2282="","",P2282)</f>
        <v/>
      </c>
    </row>
    <row r="2284" spans="1:16" ht="25.5" x14ac:dyDescent="0.2">
      <c r="A2284" s="21" t="s">
        <v>551</v>
      </c>
      <c r="B2284" s="21" t="s">
        <v>552</v>
      </c>
      <c r="C2284" s="22">
        <v>2685.93</v>
      </c>
      <c r="D2284" s="21" t="s">
        <v>38</v>
      </c>
      <c r="E2284" s="6" t="s">
        <v>39</v>
      </c>
      <c r="F2284" s="7">
        <v>1259110.27</v>
      </c>
      <c r="G2284" s="6"/>
      <c r="H2284" s="6"/>
      <c r="I2284" s="7">
        <v>1259110.27</v>
      </c>
      <c r="J2284" s="6"/>
      <c r="K2284" s="6"/>
      <c r="L2284" s="6"/>
      <c r="M2284" s="6"/>
      <c r="N2284" s="6"/>
      <c r="O2284" s="6"/>
      <c r="P2284" s="6"/>
    </row>
    <row r="2285" spans="1:16" ht="51" x14ac:dyDescent="0.2">
      <c r="A2285" s="21"/>
      <c r="B2285" s="21"/>
      <c r="C2285" s="22"/>
      <c r="D2285" s="21"/>
      <c r="E2285" s="6" t="s">
        <v>40</v>
      </c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</row>
    <row r="2286" spans="1:16" ht="89.25" x14ac:dyDescent="0.2">
      <c r="A2286" s="21"/>
      <c r="B2286" s="21"/>
      <c r="C2286" s="22"/>
      <c r="D2286" s="21" t="s">
        <v>41</v>
      </c>
      <c r="E2286" s="6" t="s">
        <v>42</v>
      </c>
      <c r="F2286" s="7">
        <v>0</v>
      </c>
      <c r="G2286" s="6"/>
      <c r="H2286" s="6"/>
      <c r="I2286" s="7">
        <v>0</v>
      </c>
      <c r="J2286" s="6"/>
      <c r="K2286" s="6"/>
      <c r="L2286" s="6"/>
      <c r="M2286" s="6"/>
      <c r="N2286" s="6"/>
      <c r="O2286" s="6"/>
      <c r="P2286" s="6"/>
    </row>
    <row r="2287" spans="1:16" x14ac:dyDescent="0.2">
      <c r="A2287" s="21"/>
      <c r="B2287" s="21"/>
      <c r="C2287" s="22"/>
      <c r="D2287" s="21"/>
      <c r="E2287" s="6" t="s">
        <v>43</v>
      </c>
      <c r="F2287" s="7">
        <v>0</v>
      </c>
      <c r="G2287" s="6"/>
      <c r="H2287" s="6"/>
      <c r="I2287" s="7">
        <v>0</v>
      </c>
      <c r="J2287" s="6"/>
      <c r="K2287" s="6"/>
      <c r="L2287" s="6"/>
      <c r="M2287" s="6"/>
      <c r="N2287" s="6"/>
      <c r="O2287" s="6"/>
      <c r="P2287" s="6"/>
    </row>
    <row r="2288" spans="1:16" x14ac:dyDescent="0.2">
      <c r="A2288" s="21"/>
      <c r="B2288" s="21"/>
      <c r="C2288" s="22"/>
      <c r="D2288" s="21"/>
      <c r="E2288" s="6" t="s">
        <v>44</v>
      </c>
      <c r="F2288" s="7">
        <v>0</v>
      </c>
      <c r="G2288" s="6"/>
      <c r="H2288" s="6"/>
      <c r="I2288" s="7">
        <v>0</v>
      </c>
      <c r="J2288" s="6"/>
      <c r="K2288" s="6"/>
      <c r="L2288" s="6"/>
      <c r="M2288" s="6"/>
      <c r="N2288" s="6"/>
      <c r="O2288" s="6"/>
      <c r="P2288" s="6"/>
    </row>
    <row r="2289" spans="1:16" x14ac:dyDescent="0.2">
      <c r="A2289" s="21"/>
      <c r="B2289" s="21"/>
      <c r="C2289" s="22"/>
      <c r="D2289" s="21"/>
      <c r="E2289" s="6" t="s">
        <v>45</v>
      </c>
      <c r="F2289" s="7">
        <v>0</v>
      </c>
      <c r="G2289" s="6"/>
      <c r="H2289" s="6"/>
      <c r="I2289" s="7">
        <v>0</v>
      </c>
      <c r="J2289" s="6"/>
      <c r="K2289" s="6"/>
      <c r="L2289" s="6"/>
      <c r="M2289" s="6"/>
      <c r="N2289" s="6"/>
      <c r="O2289" s="6"/>
      <c r="P2289" s="6"/>
    </row>
    <row r="2290" spans="1:16" x14ac:dyDescent="0.2">
      <c r="A2290" s="21"/>
      <c r="B2290" s="21"/>
      <c r="C2290" s="22"/>
      <c r="D2290" s="23" t="s">
        <v>46</v>
      </c>
      <c r="E2290" s="23"/>
      <c r="F2290" s="7">
        <v>1259110.27</v>
      </c>
      <c r="G2290" s="6"/>
      <c r="H2290" s="6"/>
      <c r="I2290" s="7">
        <v>1259110.27</v>
      </c>
      <c r="J2290" s="6"/>
      <c r="K2290" s="6"/>
      <c r="L2290" s="6"/>
      <c r="M2290" s="6"/>
      <c r="N2290" s="6"/>
      <c r="O2290" s="6"/>
      <c r="P2290" s="6"/>
    </row>
    <row r="2291" spans="1:16" ht="52.15" customHeight="1" x14ac:dyDescent="0.2">
      <c r="A2291" s="21"/>
      <c r="B2291" s="21"/>
      <c r="C2291" s="22"/>
      <c r="D2291" s="23" t="s">
        <v>47</v>
      </c>
      <c r="E2291" s="23"/>
      <c r="F2291" s="7">
        <v>468.78</v>
      </c>
      <c r="G2291" s="6"/>
      <c r="H2291" s="6"/>
      <c r="I2291" s="7">
        <v>468.78</v>
      </c>
      <c r="J2291" s="6"/>
      <c r="K2291" s="6"/>
      <c r="L2291" s="6"/>
      <c r="M2291" s="6"/>
      <c r="N2291" s="6"/>
      <c r="O2291" s="6"/>
      <c r="P2291" s="6"/>
    </row>
    <row r="2292" spans="1:16" ht="52.15" customHeight="1" x14ac:dyDescent="0.2">
      <c r="A2292" s="21"/>
      <c r="B2292" s="21"/>
      <c r="C2292" s="22"/>
      <c r="D2292" s="23" t="s">
        <v>48</v>
      </c>
      <c r="E2292" s="23"/>
      <c r="F2292" s="6"/>
      <c r="G2292" s="8" t="str">
        <f>IF(G2291="","",G2291)</f>
        <v/>
      </c>
      <c r="H2292" s="8" t="str">
        <f t="shared" ref="H2292" si="2213">IF(H2291="","",H2291)</f>
        <v/>
      </c>
      <c r="I2292" s="8">
        <f t="shared" ref="I2292" si="2214">IF(I2291="","",I2291)</f>
        <v>468.78</v>
      </c>
      <c r="J2292" s="8" t="str">
        <f t="shared" ref="J2292" si="2215">IF(J2291="","",J2291)</f>
        <v/>
      </c>
      <c r="K2292" s="8" t="str">
        <f t="shared" ref="K2292" si="2216">IF(K2291="","",K2291)</f>
        <v/>
      </c>
      <c r="L2292" s="8" t="str">
        <f t="shared" ref="L2292" si="2217">IF(L2291="","",L2291)</f>
        <v/>
      </c>
      <c r="M2292" s="8" t="str">
        <f t="shared" ref="M2292" si="2218">IF(M2291="","",M2291)</f>
        <v/>
      </c>
      <c r="N2292" s="8" t="str">
        <f t="shared" ref="N2292" si="2219">IF(N2291="","",N2291)</f>
        <v/>
      </c>
      <c r="O2292" s="8" t="str">
        <f t="shared" ref="O2292" si="2220">IF(O2291="","",O2291)</f>
        <v/>
      </c>
      <c r="P2292" s="8" t="str">
        <f t="shared" ref="P2292" si="2221">IF(P2291="","",P2291)</f>
        <v/>
      </c>
    </row>
    <row r="2293" spans="1:16" ht="25.5" x14ac:dyDescent="0.2">
      <c r="A2293" s="21" t="s">
        <v>553</v>
      </c>
      <c r="B2293" s="21" t="s">
        <v>554</v>
      </c>
      <c r="C2293" s="22">
        <v>4188.2700000000004</v>
      </c>
      <c r="D2293" s="21" t="s">
        <v>38</v>
      </c>
      <c r="E2293" s="6" t="s">
        <v>39</v>
      </c>
      <c r="F2293" s="7">
        <v>1963377.21</v>
      </c>
      <c r="G2293" s="6"/>
      <c r="H2293" s="6"/>
      <c r="I2293" s="7">
        <v>1963377.21</v>
      </c>
      <c r="J2293" s="6"/>
      <c r="K2293" s="6"/>
      <c r="L2293" s="6"/>
      <c r="M2293" s="6"/>
      <c r="N2293" s="6"/>
      <c r="O2293" s="6"/>
      <c r="P2293" s="6"/>
    </row>
    <row r="2294" spans="1:16" ht="51" x14ac:dyDescent="0.2">
      <c r="A2294" s="21"/>
      <c r="B2294" s="21"/>
      <c r="C2294" s="22"/>
      <c r="D2294" s="21"/>
      <c r="E2294" s="6" t="s">
        <v>40</v>
      </c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</row>
    <row r="2295" spans="1:16" ht="89.25" x14ac:dyDescent="0.2">
      <c r="A2295" s="21"/>
      <c r="B2295" s="21"/>
      <c r="C2295" s="22"/>
      <c r="D2295" s="21" t="s">
        <v>41</v>
      </c>
      <c r="E2295" s="6" t="s">
        <v>42</v>
      </c>
      <c r="F2295" s="7">
        <v>0</v>
      </c>
      <c r="G2295" s="6"/>
      <c r="H2295" s="6"/>
      <c r="I2295" s="7">
        <v>0</v>
      </c>
      <c r="J2295" s="6"/>
      <c r="K2295" s="6"/>
      <c r="L2295" s="6"/>
      <c r="M2295" s="6"/>
      <c r="N2295" s="6"/>
      <c r="O2295" s="6"/>
      <c r="P2295" s="6"/>
    </row>
    <row r="2296" spans="1:16" x14ac:dyDescent="0.2">
      <c r="A2296" s="21"/>
      <c r="B2296" s="21"/>
      <c r="C2296" s="22"/>
      <c r="D2296" s="21"/>
      <c r="E2296" s="6" t="s">
        <v>43</v>
      </c>
      <c r="F2296" s="7">
        <v>0</v>
      </c>
      <c r="G2296" s="6"/>
      <c r="H2296" s="6"/>
      <c r="I2296" s="7">
        <v>0</v>
      </c>
      <c r="J2296" s="6"/>
      <c r="K2296" s="6"/>
      <c r="L2296" s="6"/>
      <c r="M2296" s="6"/>
      <c r="N2296" s="6"/>
      <c r="O2296" s="6"/>
      <c r="P2296" s="6"/>
    </row>
    <row r="2297" spans="1:16" x14ac:dyDescent="0.2">
      <c r="A2297" s="21"/>
      <c r="B2297" s="21"/>
      <c r="C2297" s="22"/>
      <c r="D2297" s="21"/>
      <c r="E2297" s="6" t="s">
        <v>44</v>
      </c>
      <c r="F2297" s="7">
        <v>0</v>
      </c>
      <c r="G2297" s="6"/>
      <c r="H2297" s="6"/>
      <c r="I2297" s="7">
        <v>0</v>
      </c>
      <c r="J2297" s="6"/>
      <c r="K2297" s="6"/>
      <c r="L2297" s="6"/>
      <c r="M2297" s="6"/>
      <c r="N2297" s="6"/>
      <c r="O2297" s="6"/>
      <c r="P2297" s="6"/>
    </row>
    <row r="2298" spans="1:16" x14ac:dyDescent="0.2">
      <c r="A2298" s="21"/>
      <c r="B2298" s="21"/>
      <c r="C2298" s="22"/>
      <c r="D2298" s="21"/>
      <c r="E2298" s="6" t="s">
        <v>45</v>
      </c>
      <c r="F2298" s="7">
        <v>0</v>
      </c>
      <c r="G2298" s="6"/>
      <c r="H2298" s="6"/>
      <c r="I2298" s="7">
        <v>0</v>
      </c>
      <c r="J2298" s="6"/>
      <c r="K2298" s="6"/>
      <c r="L2298" s="6"/>
      <c r="M2298" s="6"/>
      <c r="N2298" s="6"/>
      <c r="O2298" s="6"/>
      <c r="P2298" s="6"/>
    </row>
    <row r="2299" spans="1:16" x14ac:dyDescent="0.2">
      <c r="A2299" s="21"/>
      <c r="B2299" s="21"/>
      <c r="C2299" s="22"/>
      <c r="D2299" s="23" t="s">
        <v>46</v>
      </c>
      <c r="E2299" s="23"/>
      <c r="F2299" s="7">
        <v>1963377.21</v>
      </c>
      <c r="G2299" s="6"/>
      <c r="H2299" s="6"/>
      <c r="I2299" s="7">
        <v>1963377.21</v>
      </c>
      <c r="J2299" s="6"/>
      <c r="K2299" s="6"/>
      <c r="L2299" s="6"/>
      <c r="M2299" s="6"/>
      <c r="N2299" s="6"/>
      <c r="O2299" s="6"/>
      <c r="P2299" s="6"/>
    </row>
    <row r="2300" spans="1:16" ht="52.15" customHeight="1" x14ac:dyDescent="0.2">
      <c r="A2300" s="21"/>
      <c r="B2300" s="21"/>
      <c r="C2300" s="22"/>
      <c r="D2300" s="23" t="s">
        <v>47</v>
      </c>
      <c r="E2300" s="23"/>
      <c r="F2300" s="7">
        <v>468.78</v>
      </c>
      <c r="G2300" s="6"/>
      <c r="H2300" s="6"/>
      <c r="I2300" s="7">
        <v>468.78</v>
      </c>
      <c r="J2300" s="6"/>
      <c r="K2300" s="6"/>
      <c r="L2300" s="6"/>
      <c r="M2300" s="6"/>
      <c r="N2300" s="6"/>
      <c r="O2300" s="6"/>
      <c r="P2300" s="6"/>
    </row>
    <row r="2301" spans="1:16" ht="52.15" customHeight="1" x14ac:dyDescent="0.2">
      <c r="A2301" s="21"/>
      <c r="B2301" s="21"/>
      <c r="C2301" s="22"/>
      <c r="D2301" s="23" t="s">
        <v>48</v>
      </c>
      <c r="E2301" s="23"/>
      <c r="F2301" s="6"/>
      <c r="G2301" s="8" t="str">
        <f>IF(G2300="","",G2300)</f>
        <v/>
      </c>
      <c r="H2301" s="8" t="str">
        <f t="shared" ref="H2301" si="2222">IF(H2300="","",H2300)</f>
        <v/>
      </c>
      <c r="I2301" s="8">
        <f t="shared" ref="I2301" si="2223">IF(I2300="","",I2300)</f>
        <v>468.78</v>
      </c>
      <c r="J2301" s="8" t="str">
        <f t="shared" ref="J2301" si="2224">IF(J2300="","",J2300)</f>
        <v/>
      </c>
      <c r="K2301" s="8" t="str">
        <f t="shared" ref="K2301" si="2225">IF(K2300="","",K2300)</f>
        <v/>
      </c>
      <c r="L2301" s="8" t="str">
        <f t="shared" ref="L2301" si="2226">IF(L2300="","",L2300)</f>
        <v/>
      </c>
      <c r="M2301" s="8" t="str">
        <f t="shared" ref="M2301" si="2227">IF(M2300="","",M2300)</f>
        <v/>
      </c>
      <c r="N2301" s="8" t="str">
        <f t="shared" ref="N2301" si="2228">IF(N2300="","",N2300)</f>
        <v/>
      </c>
      <c r="O2301" s="8" t="str">
        <f t="shared" ref="O2301" si="2229">IF(O2300="","",O2300)</f>
        <v/>
      </c>
      <c r="P2301" s="8" t="str">
        <f t="shared" ref="P2301" si="2230">IF(P2300="","",P2300)</f>
        <v/>
      </c>
    </row>
    <row r="2302" spans="1:16" ht="25.5" x14ac:dyDescent="0.2">
      <c r="A2302" s="21" t="s">
        <v>555</v>
      </c>
      <c r="B2302" s="21" t="s">
        <v>556</v>
      </c>
      <c r="C2302" s="22">
        <v>2683.06</v>
      </c>
      <c r="D2302" s="21" t="s">
        <v>38</v>
      </c>
      <c r="E2302" s="6" t="s">
        <v>39</v>
      </c>
      <c r="F2302" s="7">
        <v>1257764.8700000001</v>
      </c>
      <c r="G2302" s="6"/>
      <c r="H2302" s="6"/>
      <c r="I2302" s="7">
        <v>1257764.8700000001</v>
      </c>
      <c r="J2302" s="6"/>
      <c r="K2302" s="6"/>
      <c r="L2302" s="6"/>
      <c r="M2302" s="6"/>
      <c r="N2302" s="6"/>
      <c r="O2302" s="6"/>
      <c r="P2302" s="6"/>
    </row>
    <row r="2303" spans="1:16" ht="51" x14ac:dyDescent="0.2">
      <c r="A2303" s="21"/>
      <c r="B2303" s="21"/>
      <c r="C2303" s="22"/>
      <c r="D2303" s="21"/>
      <c r="E2303" s="6" t="s">
        <v>40</v>
      </c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</row>
    <row r="2304" spans="1:16" ht="89.25" x14ac:dyDescent="0.2">
      <c r="A2304" s="21"/>
      <c r="B2304" s="21"/>
      <c r="C2304" s="22"/>
      <c r="D2304" s="21" t="s">
        <v>41</v>
      </c>
      <c r="E2304" s="6" t="s">
        <v>42</v>
      </c>
      <c r="F2304" s="7">
        <v>0</v>
      </c>
      <c r="G2304" s="6"/>
      <c r="H2304" s="6"/>
      <c r="I2304" s="7">
        <v>0</v>
      </c>
      <c r="J2304" s="6"/>
      <c r="K2304" s="6"/>
      <c r="L2304" s="6"/>
      <c r="M2304" s="6"/>
      <c r="N2304" s="6"/>
      <c r="O2304" s="6"/>
      <c r="P2304" s="6"/>
    </row>
    <row r="2305" spans="1:16" x14ac:dyDescent="0.2">
      <c r="A2305" s="21"/>
      <c r="B2305" s="21"/>
      <c r="C2305" s="22"/>
      <c r="D2305" s="21"/>
      <c r="E2305" s="6" t="s">
        <v>43</v>
      </c>
      <c r="F2305" s="7">
        <v>0</v>
      </c>
      <c r="G2305" s="6"/>
      <c r="H2305" s="6"/>
      <c r="I2305" s="7">
        <v>0</v>
      </c>
      <c r="J2305" s="6"/>
      <c r="K2305" s="6"/>
      <c r="L2305" s="6"/>
      <c r="M2305" s="6"/>
      <c r="N2305" s="6"/>
      <c r="O2305" s="6"/>
      <c r="P2305" s="6"/>
    </row>
    <row r="2306" spans="1:16" x14ac:dyDescent="0.2">
      <c r="A2306" s="21"/>
      <c r="B2306" s="21"/>
      <c r="C2306" s="22"/>
      <c r="D2306" s="21"/>
      <c r="E2306" s="6" t="s">
        <v>44</v>
      </c>
      <c r="F2306" s="7">
        <v>0</v>
      </c>
      <c r="G2306" s="6"/>
      <c r="H2306" s="6"/>
      <c r="I2306" s="7">
        <v>0</v>
      </c>
      <c r="J2306" s="6"/>
      <c r="K2306" s="6"/>
      <c r="L2306" s="6"/>
      <c r="M2306" s="6"/>
      <c r="N2306" s="6"/>
      <c r="O2306" s="6"/>
      <c r="P2306" s="6"/>
    </row>
    <row r="2307" spans="1:16" x14ac:dyDescent="0.2">
      <c r="A2307" s="21"/>
      <c r="B2307" s="21"/>
      <c r="C2307" s="22"/>
      <c r="D2307" s="21"/>
      <c r="E2307" s="6" t="s">
        <v>45</v>
      </c>
      <c r="F2307" s="7">
        <v>0</v>
      </c>
      <c r="G2307" s="6"/>
      <c r="H2307" s="6"/>
      <c r="I2307" s="7">
        <v>0</v>
      </c>
      <c r="J2307" s="6"/>
      <c r="K2307" s="6"/>
      <c r="L2307" s="6"/>
      <c r="M2307" s="6"/>
      <c r="N2307" s="6"/>
      <c r="O2307" s="6"/>
      <c r="P2307" s="6"/>
    </row>
    <row r="2308" spans="1:16" x14ac:dyDescent="0.2">
      <c r="A2308" s="21"/>
      <c r="B2308" s="21"/>
      <c r="C2308" s="22"/>
      <c r="D2308" s="23" t="s">
        <v>46</v>
      </c>
      <c r="E2308" s="23"/>
      <c r="F2308" s="7">
        <v>1257764.8700000001</v>
      </c>
      <c r="G2308" s="6"/>
      <c r="H2308" s="6"/>
      <c r="I2308" s="7">
        <v>1257764.8700000001</v>
      </c>
      <c r="J2308" s="6"/>
      <c r="K2308" s="6"/>
      <c r="L2308" s="6"/>
      <c r="M2308" s="6"/>
      <c r="N2308" s="6"/>
      <c r="O2308" s="6"/>
      <c r="P2308" s="6"/>
    </row>
    <row r="2309" spans="1:16" ht="52.15" customHeight="1" x14ac:dyDescent="0.2">
      <c r="A2309" s="21"/>
      <c r="B2309" s="21"/>
      <c r="C2309" s="22"/>
      <c r="D2309" s="23" t="s">
        <v>47</v>
      </c>
      <c r="E2309" s="23"/>
      <c r="F2309" s="7">
        <v>468.78</v>
      </c>
      <c r="G2309" s="6"/>
      <c r="H2309" s="6"/>
      <c r="I2309" s="7">
        <v>468.78</v>
      </c>
      <c r="J2309" s="6"/>
      <c r="K2309" s="6"/>
      <c r="L2309" s="6"/>
      <c r="M2309" s="6"/>
      <c r="N2309" s="6"/>
      <c r="O2309" s="6"/>
      <c r="P2309" s="6"/>
    </row>
    <row r="2310" spans="1:16" ht="52.15" customHeight="1" x14ac:dyDescent="0.2">
      <c r="A2310" s="21"/>
      <c r="B2310" s="21"/>
      <c r="C2310" s="22"/>
      <c r="D2310" s="23" t="s">
        <v>48</v>
      </c>
      <c r="E2310" s="23"/>
      <c r="F2310" s="6"/>
      <c r="G2310" s="8" t="str">
        <f>IF(G2309="","",G2309)</f>
        <v/>
      </c>
      <c r="H2310" s="8" t="str">
        <f t="shared" ref="H2310" si="2231">IF(H2309="","",H2309)</f>
        <v/>
      </c>
      <c r="I2310" s="8">
        <f t="shared" ref="I2310" si="2232">IF(I2309="","",I2309)</f>
        <v>468.78</v>
      </c>
      <c r="J2310" s="8" t="str">
        <f t="shared" ref="J2310" si="2233">IF(J2309="","",J2309)</f>
        <v/>
      </c>
      <c r="K2310" s="8" t="str">
        <f t="shared" ref="K2310" si="2234">IF(K2309="","",K2309)</f>
        <v/>
      </c>
      <c r="L2310" s="8" t="str">
        <f t="shared" ref="L2310" si="2235">IF(L2309="","",L2309)</f>
        <v/>
      </c>
      <c r="M2310" s="8" t="str">
        <f t="shared" ref="M2310" si="2236">IF(M2309="","",M2309)</f>
        <v/>
      </c>
      <c r="N2310" s="8" t="str">
        <f t="shared" ref="N2310" si="2237">IF(N2309="","",N2309)</f>
        <v/>
      </c>
      <c r="O2310" s="8" t="str">
        <f t="shared" ref="O2310" si="2238">IF(O2309="","",O2309)</f>
        <v/>
      </c>
      <c r="P2310" s="8" t="str">
        <f t="shared" ref="P2310" si="2239">IF(P2309="","",P2309)</f>
        <v/>
      </c>
    </row>
    <row r="2311" spans="1:16" ht="25.5" x14ac:dyDescent="0.2">
      <c r="A2311" s="21" t="s">
        <v>557</v>
      </c>
      <c r="B2311" s="21" t="s">
        <v>558</v>
      </c>
      <c r="C2311" s="22">
        <v>2713.8</v>
      </c>
      <c r="D2311" s="21" t="s">
        <v>38</v>
      </c>
      <c r="E2311" s="6" t="s">
        <v>39</v>
      </c>
      <c r="F2311" s="7">
        <v>6369207.1900000004</v>
      </c>
      <c r="G2311" s="7">
        <v>6369207.1900000004</v>
      </c>
      <c r="H2311" s="6"/>
      <c r="I2311" s="6"/>
      <c r="J2311" s="6"/>
      <c r="K2311" s="6"/>
      <c r="L2311" s="6"/>
      <c r="M2311" s="6"/>
      <c r="N2311" s="6"/>
      <c r="O2311" s="6"/>
      <c r="P2311" s="6"/>
    </row>
    <row r="2312" spans="1:16" ht="51" x14ac:dyDescent="0.2">
      <c r="A2312" s="21"/>
      <c r="B2312" s="21"/>
      <c r="C2312" s="22"/>
      <c r="D2312" s="21"/>
      <c r="E2312" s="6" t="s">
        <v>40</v>
      </c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</row>
    <row r="2313" spans="1:16" ht="89.25" x14ac:dyDescent="0.2">
      <c r="A2313" s="21"/>
      <c r="B2313" s="21"/>
      <c r="C2313" s="22"/>
      <c r="D2313" s="21" t="s">
        <v>41</v>
      </c>
      <c r="E2313" s="6" t="s">
        <v>42</v>
      </c>
      <c r="F2313" s="7">
        <v>0</v>
      </c>
      <c r="G2313" s="7">
        <v>0</v>
      </c>
      <c r="H2313" s="6"/>
      <c r="I2313" s="6"/>
      <c r="J2313" s="6"/>
      <c r="K2313" s="6"/>
      <c r="L2313" s="6"/>
      <c r="M2313" s="6"/>
      <c r="N2313" s="6"/>
      <c r="O2313" s="6"/>
      <c r="P2313" s="6"/>
    </row>
    <row r="2314" spans="1:16" x14ac:dyDescent="0.2">
      <c r="A2314" s="21"/>
      <c r="B2314" s="21"/>
      <c r="C2314" s="22"/>
      <c r="D2314" s="21"/>
      <c r="E2314" s="6" t="s">
        <v>43</v>
      </c>
      <c r="F2314" s="7">
        <v>0</v>
      </c>
      <c r="G2314" s="7">
        <v>0</v>
      </c>
      <c r="H2314" s="6"/>
      <c r="I2314" s="6"/>
      <c r="J2314" s="6"/>
      <c r="K2314" s="6"/>
      <c r="L2314" s="6"/>
      <c r="M2314" s="6"/>
      <c r="N2314" s="6"/>
      <c r="O2314" s="6"/>
      <c r="P2314" s="6"/>
    </row>
    <row r="2315" spans="1:16" x14ac:dyDescent="0.2">
      <c r="A2315" s="21"/>
      <c r="B2315" s="21"/>
      <c r="C2315" s="22"/>
      <c r="D2315" s="21"/>
      <c r="E2315" s="6" t="s">
        <v>44</v>
      </c>
      <c r="F2315" s="7">
        <v>0</v>
      </c>
      <c r="G2315" s="7">
        <v>0</v>
      </c>
      <c r="H2315" s="6"/>
      <c r="I2315" s="6"/>
      <c r="J2315" s="6"/>
      <c r="K2315" s="6"/>
      <c r="L2315" s="6"/>
      <c r="M2315" s="6"/>
      <c r="N2315" s="6"/>
      <c r="O2315" s="6"/>
      <c r="P2315" s="6"/>
    </row>
    <row r="2316" spans="1:16" x14ac:dyDescent="0.2">
      <c r="A2316" s="21"/>
      <c r="B2316" s="21"/>
      <c r="C2316" s="22"/>
      <c r="D2316" s="21"/>
      <c r="E2316" s="6" t="s">
        <v>45</v>
      </c>
      <c r="F2316" s="7">
        <v>0</v>
      </c>
      <c r="G2316" s="7">
        <v>0</v>
      </c>
      <c r="H2316" s="6"/>
      <c r="I2316" s="6"/>
      <c r="J2316" s="6"/>
      <c r="K2316" s="6"/>
      <c r="L2316" s="6"/>
      <c r="M2316" s="6"/>
      <c r="N2316" s="6"/>
      <c r="O2316" s="6"/>
      <c r="P2316" s="6"/>
    </row>
    <row r="2317" spans="1:16" x14ac:dyDescent="0.2">
      <c r="A2317" s="21"/>
      <c r="B2317" s="21"/>
      <c r="C2317" s="22"/>
      <c r="D2317" s="23" t="s">
        <v>46</v>
      </c>
      <c r="E2317" s="23"/>
      <c r="F2317" s="7">
        <v>6369207.1900000004</v>
      </c>
      <c r="G2317" s="7">
        <v>6369207.1900000004</v>
      </c>
      <c r="H2317" s="6"/>
      <c r="I2317" s="6"/>
      <c r="J2317" s="6"/>
      <c r="K2317" s="6"/>
      <c r="L2317" s="6"/>
      <c r="M2317" s="6"/>
      <c r="N2317" s="6"/>
      <c r="O2317" s="6"/>
      <c r="P2317" s="6"/>
    </row>
    <row r="2318" spans="1:16" ht="52.15" customHeight="1" x14ac:dyDescent="0.2">
      <c r="A2318" s="21"/>
      <c r="B2318" s="21"/>
      <c r="C2318" s="22"/>
      <c r="D2318" s="23" t="s">
        <v>47</v>
      </c>
      <c r="E2318" s="23"/>
      <c r="F2318" s="7">
        <v>2346.9699999999998</v>
      </c>
      <c r="G2318" s="7">
        <v>2346.9699999999998</v>
      </c>
      <c r="H2318" s="6"/>
      <c r="I2318" s="6"/>
      <c r="J2318" s="6"/>
      <c r="K2318" s="6"/>
      <c r="L2318" s="6"/>
      <c r="M2318" s="6"/>
      <c r="N2318" s="6"/>
      <c r="O2318" s="6"/>
      <c r="P2318" s="6"/>
    </row>
    <row r="2319" spans="1:16" ht="52.15" customHeight="1" x14ac:dyDescent="0.2">
      <c r="A2319" s="21"/>
      <c r="B2319" s="21"/>
      <c r="C2319" s="22"/>
      <c r="D2319" s="23" t="s">
        <v>48</v>
      </c>
      <c r="E2319" s="23"/>
      <c r="F2319" s="6"/>
      <c r="G2319" s="8">
        <f>IF(G2318="","",G2318)</f>
        <v>2346.9699999999998</v>
      </c>
      <c r="H2319" s="8" t="str">
        <f t="shared" ref="H2319" si="2240">IF(H2318="","",H2318)</f>
        <v/>
      </c>
      <c r="I2319" s="8" t="str">
        <f t="shared" ref="I2319" si="2241">IF(I2318="","",I2318)</f>
        <v/>
      </c>
      <c r="J2319" s="8" t="str">
        <f t="shared" ref="J2319" si="2242">IF(J2318="","",J2318)</f>
        <v/>
      </c>
      <c r="K2319" s="8" t="str">
        <f t="shared" ref="K2319" si="2243">IF(K2318="","",K2318)</f>
        <v/>
      </c>
      <c r="L2319" s="8" t="str">
        <f t="shared" ref="L2319" si="2244">IF(L2318="","",L2318)</f>
        <v/>
      </c>
      <c r="M2319" s="8" t="str">
        <f t="shared" ref="M2319" si="2245">IF(M2318="","",M2318)</f>
        <v/>
      </c>
      <c r="N2319" s="8" t="str">
        <f t="shared" ref="N2319" si="2246">IF(N2318="","",N2318)</f>
        <v/>
      </c>
      <c r="O2319" s="8" t="str">
        <f t="shared" ref="O2319" si="2247">IF(O2318="","",O2318)</f>
        <v/>
      </c>
      <c r="P2319" s="8" t="str">
        <f t="shared" ref="P2319" si="2248">IF(P2318="","",P2318)</f>
        <v/>
      </c>
    </row>
    <row r="2320" spans="1:16" ht="25.5" x14ac:dyDescent="0.2">
      <c r="A2320" s="21" t="s">
        <v>559</v>
      </c>
      <c r="B2320" s="21" t="s">
        <v>560</v>
      </c>
      <c r="C2320" s="22">
        <v>2721.3</v>
      </c>
      <c r="D2320" s="21" t="s">
        <v>38</v>
      </c>
      <c r="E2320" s="6" t="s">
        <v>39</v>
      </c>
      <c r="F2320" s="7">
        <v>1943531</v>
      </c>
      <c r="G2320" s="6"/>
      <c r="H2320" s="7">
        <v>1943531</v>
      </c>
      <c r="I2320" s="6"/>
      <c r="J2320" s="6"/>
      <c r="K2320" s="6"/>
      <c r="L2320" s="6"/>
      <c r="M2320" s="6"/>
      <c r="N2320" s="6"/>
      <c r="O2320" s="6"/>
      <c r="P2320" s="6"/>
    </row>
    <row r="2321" spans="1:16" ht="51" x14ac:dyDescent="0.2">
      <c r="A2321" s="21"/>
      <c r="B2321" s="21"/>
      <c r="C2321" s="22"/>
      <c r="D2321" s="21"/>
      <c r="E2321" s="6" t="s">
        <v>40</v>
      </c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</row>
    <row r="2322" spans="1:16" ht="89.25" x14ac:dyDescent="0.2">
      <c r="A2322" s="21"/>
      <c r="B2322" s="21"/>
      <c r="C2322" s="22"/>
      <c r="D2322" s="21" t="s">
        <v>41</v>
      </c>
      <c r="E2322" s="6" t="s">
        <v>42</v>
      </c>
      <c r="F2322" s="7">
        <v>0</v>
      </c>
      <c r="G2322" s="6"/>
      <c r="H2322" s="7">
        <v>0</v>
      </c>
      <c r="I2322" s="6"/>
      <c r="J2322" s="6"/>
      <c r="K2322" s="6"/>
      <c r="L2322" s="6"/>
      <c r="M2322" s="6"/>
      <c r="N2322" s="6"/>
      <c r="O2322" s="6"/>
      <c r="P2322" s="6"/>
    </row>
    <row r="2323" spans="1:16" x14ac:dyDescent="0.2">
      <c r="A2323" s="21"/>
      <c r="B2323" s="21"/>
      <c r="C2323" s="22"/>
      <c r="D2323" s="21"/>
      <c r="E2323" s="6" t="s">
        <v>43</v>
      </c>
      <c r="F2323" s="7">
        <v>0</v>
      </c>
      <c r="G2323" s="6"/>
      <c r="H2323" s="7">
        <v>0</v>
      </c>
      <c r="I2323" s="6"/>
      <c r="J2323" s="6"/>
      <c r="K2323" s="6"/>
      <c r="L2323" s="6"/>
      <c r="M2323" s="6"/>
      <c r="N2323" s="6"/>
      <c r="O2323" s="6"/>
      <c r="P2323" s="6"/>
    </row>
    <row r="2324" spans="1:16" x14ac:dyDescent="0.2">
      <c r="A2324" s="21"/>
      <c r="B2324" s="21"/>
      <c r="C2324" s="22"/>
      <c r="D2324" s="21"/>
      <c r="E2324" s="6" t="s">
        <v>44</v>
      </c>
      <c r="F2324" s="7">
        <v>0</v>
      </c>
      <c r="G2324" s="6"/>
      <c r="H2324" s="7">
        <v>0</v>
      </c>
      <c r="I2324" s="6"/>
      <c r="J2324" s="6"/>
      <c r="K2324" s="6"/>
      <c r="L2324" s="6"/>
      <c r="M2324" s="6"/>
      <c r="N2324" s="6"/>
      <c r="O2324" s="6"/>
      <c r="P2324" s="6"/>
    </row>
    <row r="2325" spans="1:16" x14ac:dyDescent="0.2">
      <c r="A2325" s="21"/>
      <c r="B2325" s="21"/>
      <c r="C2325" s="22"/>
      <c r="D2325" s="21"/>
      <c r="E2325" s="6" t="s">
        <v>45</v>
      </c>
      <c r="F2325" s="7">
        <v>0</v>
      </c>
      <c r="G2325" s="6"/>
      <c r="H2325" s="7">
        <v>0</v>
      </c>
      <c r="I2325" s="6"/>
      <c r="J2325" s="6"/>
      <c r="K2325" s="6"/>
      <c r="L2325" s="6"/>
      <c r="M2325" s="6"/>
      <c r="N2325" s="6"/>
      <c r="O2325" s="6"/>
      <c r="P2325" s="6"/>
    </row>
    <row r="2326" spans="1:16" x14ac:dyDescent="0.2">
      <c r="A2326" s="21"/>
      <c r="B2326" s="21"/>
      <c r="C2326" s="22"/>
      <c r="D2326" s="23" t="s">
        <v>46</v>
      </c>
      <c r="E2326" s="23"/>
      <c r="F2326" s="7">
        <v>1943531</v>
      </c>
      <c r="G2326" s="6"/>
      <c r="H2326" s="7">
        <v>1943531</v>
      </c>
      <c r="I2326" s="6"/>
      <c r="J2326" s="6"/>
      <c r="K2326" s="6"/>
      <c r="L2326" s="6"/>
      <c r="M2326" s="6"/>
      <c r="N2326" s="6"/>
      <c r="O2326" s="6"/>
      <c r="P2326" s="6"/>
    </row>
    <row r="2327" spans="1:16" ht="52.15" customHeight="1" x14ac:dyDescent="0.2">
      <c r="A2327" s="21"/>
      <c r="B2327" s="21"/>
      <c r="C2327" s="22"/>
      <c r="D2327" s="23" t="s">
        <v>47</v>
      </c>
      <c r="E2327" s="23"/>
      <c r="F2327" s="7">
        <v>714.19</v>
      </c>
      <c r="G2327" s="6"/>
      <c r="H2327" s="7">
        <v>714.19</v>
      </c>
      <c r="I2327" s="6"/>
      <c r="J2327" s="6"/>
      <c r="K2327" s="6"/>
      <c r="L2327" s="6"/>
      <c r="M2327" s="6"/>
      <c r="N2327" s="6"/>
      <c r="O2327" s="6"/>
      <c r="P2327" s="6"/>
    </row>
    <row r="2328" spans="1:16" ht="52.15" customHeight="1" x14ac:dyDescent="0.2">
      <c r="A2328" s="21"/>
      <c r="B2328" s="21"/>
      <c r="C2328" s="22"/>
      <c r="D2328" s="23" t="s">
        <v>48</v>
      </c>
      <c r="E2328" s="23"/>
      <c r="F2328" s="6"/>
      <c r="G2328" s="8" t="str">
        <f>IF(G2327="","",G2327)</f>
        <v/>
      </c>
      <c r="H2328" s="8"/>
      <c r="I2328" s="8" t="str">
        <f t="shared" ref="I2328" si="2249">IF(I2327="","",I2327)</f>
        <v/>
      </c>
      <c r="J2328" s="8" t="str">
        <f t="shared" ref="J2328" si="2250">IF(J2327="","",J2327)</f>
        <v/>
      </c>
      <c r="K2328" s="8" t="str">
        <f t="shared" ref="K2328" si="2251">IF(K2327="","",K2327)</f>
        <v/>
      </c>
      <c r="L2328" s="8" t="str">
        <f t="shared" ref="L2328" si="2252">IF(L2327="","",L2327)</f>
        <v/>
      </c>
      <c r="M2328" s="8" t="str">
        <f t="shared" ref="M2328" si="2253">IF(M2327="","",M2327)</f>
        <v/>
      </c>
      <c r="N2328" s="8" t="str">
        <f t="shared" ref="N2328" si="2254">IF(N2327="","",N2327)</f>
        <v/>
      </c>
      <c r="O2328" s="8" t="str">
        <f t="shared" ref="O2328" si="2255">IF(O2327="","",O2327)</f>
        <v/>
      </c>
      <c r="P2328" s="8" t="str">
        <f t="shared" ref="P2328" si="2256">IF(P2327="","",P2327)</f>
        <v/>
      </c>
    </row>
    <row r="2329" spans="1:16" ht="25.5" x14ac:dyDescent="0.2">
      <c r="A2329" s="21" t="s">
        <v>561</v>
      </c>
      <c r="B2329" s="21" t="s">
        <v>562</v>
      </c>
      <c r="C2329" s="22">
        <v>2034.4</v>
      </c>
      <c r="D2329" s="21" t="s">
        <v>38</v>
      </c>
      <c r="E2329" s="6" t="s">
        <v>39</v>
      </c>
      <c r="F2329" s="7">
        <v>1359487.8</v>
      </c>
      <c r="G2329" s="6"/>
      <c r="H2329" s="6"/>
      <c r="I2329" s="7">
        <v>1359487.8</v>
      </c>
      <c r="J2329" s="6"/>
      <c r="K2329" s="6"/>
      <c r="L2329" s="6"/>
      <c r="M2329" s="6"/>
      <c r="N2329" s="6"/>
      <c r="O2329" s="6"/>
      <c r="P2329" s="6"/>
    </row>
    <row r="2330" spans="1:16" ht="51" x14ac:dyDescent="0.2">
      <c r="A2330" s="21"/>
      <c r="B2330" s="21"/>
      <c r="C2330" s="22"/>
      <c r="D2330" s="21"/>
      <c r="E2330" s="6" t="s">
        <v>40</v>
      </c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</row>
    <row r="2331" spans="1:16" ht="89.25" x14ac:dyDescent="0.2">
      <c r="A2331" s="21"/>
      <c r="B2331" s="21"/>
      <c r="C2331" s="22"/>
      <c r="D2331" s="21" t="s">
        <v>41</v>
      </c>
      <c r="E2331" s="6" t="s">
        <v>42</v>
      </c>
      <c r="F2331" s="7">
        <v>0</v>
      </c>
      <c r="G2331" s="6"/>
      <c r="H2331" s="6"/>
      <c r="I2331" s="7">
        <v>0</v>
      </c>
      <c r="J2331" s="6"/>
      <c r="K2331" s="6"/>
      <c r="L2331" s="6"/>
      <c r="M2331" s="6"/>
      <c r="N2331" s="6"/>
      <c r="O2331" s="6"/>
      <c r="P2331" s="6"/>
    </row>
    <row r="2332" spans="1:16" x14ac:dyDescent="0.2">
      <c r="A2332" s="21"/>
      <c r="B2332" s="21"/>
      <c r="C2332" s="22"/>
      <c r="D2332" s="21"/>
      <c r="E2332" s="6" t="s">
        <v>43</v>
      </c>
      <c r="F2332" s="7">
        <v>0</v>
      </c>
      <c r="G2332" s="6"/>
      <c r="H2332" s="6"/>
      <c r="I2332" s="7">
        <v>0</v>
      </c>
      <c r="J2332" s="6"/>
      <c r="K2332" s="6"/>
      <c r="L2332" s="6"/>
      <c r="M2332" s="6"/>
      <c r="N2332" s="6"/>
      <c r="O2332" s="6"/>
      <c r="P2332" s="6"/>
    </row>
    <row r="2333" spans="1:16" x14ac:dyDescent="0.2">
      <c r="A2333" s="21"/>
      <c r="B2333" s="21"/>
      <c r="C2333" s="22"/>
      <c r="D2333" s="21"/>
      <c r="E2333" s="6" t="s">
        <v>44</v>
      </c>
      <c r="F2333" s="7">
        <v>0</v>
      </c>
      <c r="G2333" s="6"/>
      <c r="H2333" s="6"/>
      <c r="I2333" s="7">
        <v>0</v>
      </c>
      <c r="J2333" s="6"/>
      <c r="K2333" s="6"/>
      <c r="L2333" s="6"/>
      <c r="M2333" s="6"/>
      <c r="N2333" s="6"/>
      <c r="O2333" s="6"/>
      <c r="P2333" s="6"/>
    </row>
    <row r="2334" spans="1:16" x14ac:dyDescent="0.2">
      <c r="A2334" s="21"/>
      <c r="B2334" s="21"/>
      <c r="C2334" s="22"/>
      <c r="D2334" s="21"/>
      <c r="E2334" s="6" t="s">
        <v>45</v>
      </c>
      <c r="F2334" s="7">
        <v>0</v>
      </c>
      <c r="G2334" s="6"/>
      <c r="H2334" s="6"/>
      <c r="I2334" s="7">
        <v>0</v>
      </c>
      <c r="J2334" s="6"/>
      <c r="K2334" s="6"/>
      <c r="L2334" s="6"/>
      <c r="M2334" s="6"/>
      <c r="N2334" s="6"/>
      <c r="O2334" s="6"/>
      <c r="P2334" s="6"/>
    </row>
    <row r="2335" spans="1:16" x14ac:dyDescent="0.2">
      <c r="A2335" s="21"/>
      <c r="B2335" s="21"/>
      <c r="C2335" s="22"/>
      <c r="D2335" s="23" t="s">
        <v>46</v>
      </c>
      <c r="E2335" s="23"/>
      <c r="F2335" s="7">
        <v>1359487.8</v>
      </c>
      <c r="G2335" s="6"/>
      <c r="H2335" s="6"/>
      <c r="I2335" s="7">
        <v>1359487.8</v>
      </c>
      <c r="J2335" s="6"/>
      <c r="K2335" s="6"/>
      <c r="L2335" s="6"/>
      <c r="M2335" s="6"/>
      <c r="N2335" s="6"/>
      <c r="O2335" s="6"/>
      <c r="P2335" s="6"/>
    </row>
    <row r="2336" spans="1:16" ht="52.15" customHeight="1" x14ac:dyDescent="0.2">
      <c r="A2336" s="21"/>
      <c r="B2336" s="21"/>
      <c r="C2336" s="22"/>
      <c r="D2336" s="23" t="s">
        <v>47</v>
      </c>
      <c r="E2336" s="23"/>
      <c r="F2336" s="7">
        <v>668.25</v>
      </c>
      <c r="G2336" s="6"/>
      <c r="H2336" s="6"/>
      <c r="I2336" s="7">
        <v>668.25</v>
      </c>
      <c r="J2336" s="6"/>
      <c r="K2336" s="6"/>
      <c r="L2336" s="6"/>
      <c r="M2336" s="6"/>
      <c r="N2336" s="6"/>
      <c r="O2336" s="6"/>
      <c r="P2336" s="6"/>
    </row>
    <row r="2337" spans="1:16" ht="52.15" customHeight="1" x14ac:dyDescent="0.2">
      <c r="A2337" s="21"/>
      <c r="B2337" s="21"/>
      <c r="C2337" s="22"/>
      <c r="D2337" s="23" t="s">
        <v>48</v>
      </c>
      <c r="E2337" s="23"/>
      <c r="F2337" s="6"/>
      <c r="G2337" s="8" t="str">
        <f>IF(G2336="","",G2336)</f>
        <v/>
      </c>
      <c r="H2337" s="8" t="str">
        <f t="shared" ref="H2337" si="2257">IF(H2336="","",H2336)</f>
        <v/>
      </c>
      <c r="I2337" s="8">
        <f t="shared" ref="I2337" si="2258">IF(I2336="","",I2336)</f>
        <v>668.25</v>
      </c>
      <c r="J2337" s="8" t="str">
        <f t="shared" ref="J2337" si="2259">IF(J2336="","",J2336)</f>
        <v/>
      </c>
      <c r="K2337" s="8" t="str">
        <f t="shared" ref="K2337" si="2260">IF(K2336="","",K2336)</f>
        <v/>
      </c>
      <c r="L2337" s="8" t="str">
        <f t="shared" ref="L2337" si="2261">IF(L2336="","",L2336)</f>
        <v/>
      </c>
      <c r="M2337" s="8" t="str">
        <f t="shared" ref="M2337" si="2262">IF(M2336="","",M2336)</f>
        <v/>
      </c>
      <c r="N2337" s="8" t="str">
        <f t="shared" ref="N2337" si="2263">IF(N2336="","",N2336)</f>
        <v/>
      </c>
      <c r="O2337" s="8" t="str">
        <f t="shared" ref="O2337" si="2264">IF(O2336="","",O2336)</f>
        <v/>
      </c>
      <c r="P2337" s="8" t="str">
        <f t="shared" ref="P2337" si="2265">IF(P2336="","",P2336)</f>
        <v/>
      </c>
    </row>
    <row r="2338" spans="1:16" ht="25.5" x14ac:dyDescent="0.2">
      <c r="A2338" s="21" t="s">
        <v>563</v>
      </c>
      <c r="B2338" s="21" t="s">
        <v>564</v>
      </c>
      <c r="C2338" s="22">
        <v>4461.8999999999996</v>
      </c>
      <c r="D2338" s="21" t="s">
        <v>38</v>
      </c>
      <c r="E2338" s="6" t="s">
        <v>39</v>
      </c>
      <c r="F2338" s="7">
        <v>6940931.6399999997</v>
      </c>
      <c r="G2338" s="6"/>
      <c r="H2338" s="6"/>
      <c r="I2338" s="6"/>
      <c r="J2338" s="7">
        <v>6940931.6399999997</v>
      </c>
      <c r="K2338" s="6"/>
      <c r="L2338" s="6"/>
      <c r="M2338" s="6"/>
      <c r="N2338" s="6"/>
      <c r="O2338" s="6"/>
      <c r="P2338" s="6"/>
    </row>
    <row r="2339" spans="1:16" ht="51" x14ac:dyDescent="0.2">
      <c r="A2339" s="21"/>
      <c r="B2339" s="21"/>
      <c r="C2339" s="22"/>
      <c r="D2339" s="21"/>
      <c r="E2339" s="6" t="s">
        <v>40</v>
      </c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</row>
    <row r="2340" spans="1:16" ht="89.25" x14ac:dyDescent="0.2">
      <c r="A2340" s="21"/>
      <c r="B2340" s="21"/>
      <c r="C2340" s="22"/>
      <c r="D2340" s="21" t="s">
        <v>41</v>
      </c>
      <c r="E2340" s="6" t="s">
        <v>42</v>
      </c>
      <c r="F2340" s="7">
        <v>0</v>
      </c>
      <c r="G2340" s="6"/>
      <c r="H2340" s="6"/>
      <c r="I2340" s="6"/>
      <c r="J2340" s="7">
        <v>0</v>
      </c>
      <c r="K2340" s="6"/>
      <c r="L2340" s="6"/>
      <c r="M2340" s="6"/>
      <c r="N2340" s="6"/>
      <c r="O2340" s="6"/>
      <c r="P2340" s="6"/>
    </row>
    <row r="2341" spans="1:16" x14ac:dyDescent="0.2">
      <c r="A2341" s="21"/>
      <c r="B2341" s="21"/>
      <c r="C2341" s="22"/>
      <c r="D2341" s="21"/>
      <c r="E2341" s="6" t="s">
        <v>43</v>
      </c>
      <c r="F2341" s="7">
        <v>0</v>
      </c>
      <c r="G2341" s="6"/>
      <c r="H2341" s="6"/>
      <c r="I2341" s="6"/>
      <c r="J2341" s="7">
        <v>0</v>
      </c>
      <c r="K2341" s="6"/>
      <c r="L2341" s="6"/>
      <c r="M2341" s="6"/>
      <c r="N2341" s="6"/>
      <c r="O2341" s="6"/>
      <c r="P2341" s="6"/>
    </row>
    <row r="2342" spans="1:16" x14ac:dyDescent="0.2">
      <c r="A2342" s="21"/>
      <c r="B2342" s="21"/>
      <c r="C2342" s="22"/>
      <c r="D2342" s="21"/>
      <c r="E2342" s="6" t="s">
        <v>44</v>
      </c>
      <c r="F2342" s="7">
        <v>0</v>
      </c>
      <c r="G2342" s="6"/>
      <c r="H2342" s="6"/>
      <c r="I2342" s="6"/>
      <c r="J2342" s="7">
        <v>0</v>
      </c>
      <c r="K2342" s="6"/>
      <c r="L2342" s="6"/>
      <c r="M2342" s="6"/>
      <c r="N2342" s="6"/>
      <c r="O2342" s="6"/>
      <c r="P2342" s="6"/>
    </row>
    <row r="2343" spans="1:16" x14ac:dyDescent="0.2">
      <c r="A2343" s="21"/>
      <c r="B2343" s="21"/>
      <c r="C2343" s="22"/>
      <c r="D2343" s="21"/>
      <c r="E2343" s="6" t="s">
        <v>45</v>
      </c>
      <c r="F2343" s="7">
        <v>0</v>
      </c>
      <c r="G2343" s="6"/>
      <c r="H2343" s="6"/>
      <c r="I2343" s="6"/>
      <c r="J2343" s="7">
        <v>0</v>
      </c>
      <c r="K2343" s="6"/>
      <c r="L2343" s="6"/>
      <c r="M2343" s="6"/>
      <c r="N2343" s="6"/>
      <c r="O2343" s="6"/>
      <c r="P2343" s="6"/>
    </row>
    <row r="2344" spans="1:16" x14ac:dyDescent="0.2">
      <c r="A2344" s="21"/>
      <c r="B2344" s="21"/>
      <c r="C2344" s="22"/>
      <c r="D2344" s="23" t="s">
        <v>46</v>
      </c>
      <c r="E2344" s="23"/>
      <c r="F2344" s="7">
        <v>6940931.6399999997</v>
      </c>
      <c r="G2344" s="6"/>
      <c r="H2344" s="6"/>
      <c r="I2344" s="6"/>
      <c r="J2344" s="7">
        <v>6940931.6399999997</v>
      </c>
      <c r="K2344" s="6"/>
      <c r="L2344" s="6"/>
      <c r="M2344" s="6"/>
      <c r="N2344" s="6"/>
      <c r="O2344" s="6"/>
      <c r="P2344" s="6"/>
    </row>
    <row r="2345" spans="1:16" ht="52.15" customHeight="1" x14ac:dyDescent="0.2">
      <c r="A2345" s="21"/>
      <c r="B2345" s="21"/>
      <c r="C2345" s="22"/>
      <c r="D2345" s="23" t="s">
        <v>47</v>
      </c>
      <c r="E2345" s="23"/>
      <c r="F2345" s="7">
        <v>1555.6</v>
      </c>
      <c r="G2345" s="6"/>
      <c r="H2345" s="6"/>
      <c r="I2345" s="6"/>
      <c r="J2345" s="7">
        <v>1555.6</v>
      </c>
      <c r="K2345" s="6"/>
      <c r="L2345" s="6"/>
      <c r="M2345" s="6"/>
      <c r="N2345" s="6"/>
      <c r="O2345" s="6"/>
      <c r="P2345" s="6"/>
    </row>
    <row r="2346" spans="1:16" ht="52.15" customHeight="1" x14ac:dyDescent="0.2">
      <c r="A2346" s="21"/>
      <c r="B2346" s="21"/>
      <c r="C2346" s="22"/>
      <c r="D2346" s="23" t="s">
        <v>48</v>
      </c>
      <c r="E2346" s="23"/>
      <c r="F2346" s="6"/>
      <c r="G2346" s="8" t="str">
        <f>IF(G2345="","",G2345)</f>
        <v/>
      </c>
      <c r="H2346" s="8" t="str">
        <f t="shared" ref="H2346" si="2266">IF(H2345="","",H2345)</f>
        <v/>
      </c>
      <c r="I2346" s="8" t="str">
        <f t="shared" ref="I2346" si="2267">IF(I2345="","",I2345)</f>
        <v/>
      </c>
      <c r="J2346" s="8">
        <f t="shared" ref="J2346" si="2268">IF(J2345="","",J2345)</f>
        <v>1555.6</v>
      </c>
      <c r="K2346" s="8" t="str">
        <f t="shared" ref="K2346" si="2269">IF(K2345="","",K2345)</f>
        <v/>
      </c>
      <c r="L2346" s="8" t="str">
        <f t="shared" ref="L2346" si="2270">IF(L2345="","",L2345)</f>
        <v/>
      </c>
      <c r="M2346" s="8" t="str">
        <f t="shared" ref="M2346" si="2271">IF(M2345="","",M2345)</f>
        <v/>
      </c>
      <c r="N2346" s="8" t="str">
        <f t="shared" ref="N2346" si="2272">IF(N2345="","",N2345)</f>
        <v/>
      </c>
      <c r="O2346" s="8" t="str">
        <f t="shared" ref="O2346" si="2273">IF(O2345="","",O2345)</f>
        <v/>
      </c>
      <c r="P2346" s="8" t="str">
        <f t="shared" ref="P2346" si="2274">IF(P2345="","",P2345)</f>
        <v/>
      </c>
    </row>
    <row r="2347" spans="1:16" ht="25.5" x14ac:dyDescent="0.2">
      <c r="A2347" s="21" t="s">
        <v>565</v>
      </c>
      <c r="B2347" s="21" t="s">
        <v>566</v>
      </c>
      <c r="C2347" s="22">
        <v>2149.6999999999998</v>
      </c>
      <c r="D2347" s="21" t="s">
        <v>38</v>
      </c>
      <c r="E2347" s="6" t="s">
        <v>39</v>
      </c>
      <c r="F2347" s="7">
        <v>1943531</v>
      </c>
      <c r="G2347" s="6"/>
      <c r="H2347" s="7">
        <v>1943531</v>
      </c>
      <c r="I2347" s="6"/>
      <c r="J2347" s="6"/>
      <c r="K2347" s="6"/>
      <c r="L2347" s="6"/>
      <c r="M2347" s="6"/>
      <c r="N2347" s="6"/>
      <c r="O2347" s="6"/>
      <c r="P2347" s="6"/>
    </row>
    <row r="2348" spans="1:16" ht="51" x14ac:dyDescent="0.2">
      <c r="A2348" s="21"/>
      <c r="B2348" s="21"/>
      <c r="C2348" s="22"/>
      <c r="D2348" s="21"/>
      <c r="E2348" s="6" t="s">
        <v>40</v>
      </c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</row>
    <row r="2349" spans="1:16" ht="89.25" x14ac:dyDescent="0.2">
      <c r="A2349" s="21"/>
      <c r="B2349" s="21"/>
      <c r="C2349" s="22"/>
      <c r="D2349" s="21" t="s">
        <v>41</v>
      </c>
      <c r="E2349" s="6" t="s">
        <v>42</v>
      </c>
      <c r="F2349" s="7">
        <v>0</v>
      </c>
      <c r="G2349" s="6"/>
      <c r="H2349" s="7">
        <v>0</v>
      </c>
      <c r="I2349" s="6"/>
      <c r="J2349" s="6"/>
      <c r="K2349" s="6"/>
      <c r="L2349" s="6"/>
      <c r="M2349" s="6"/>
      <c r="N2349" s="6"/>
      <c r="O2349" s="6"/>
      <c r="P2349" s="6"/>
    </row>
    <row r="2350" spans="1:16" x14ac:dyDescent="0.2">
      <c r="A2350" s="21"/>
      <c r="B2350" s="21"/>
      <c r="C2350" s="22"/>
      <c r="D2350" s="21"/>
      <c r="E2350" s="6" t="s">
        <v>43</v>
      </c>
      <c r="F2350" s="7">
        <v>0</v>
      </c>
      <c r="G2350" s="6"/>
      <c r="H2350" s="7">
        <v>0</v>
      </c>
      <c r="I2350" s="6"/>
      <c r="J2350" s="6"/>
      <c r="K2350" s="6"/>
      <c r="L2350" s="6"/>
      <c r="M2350" s="6"/>
      <c r="N2350" s="6"/>
      <c r="O2350" s="6"/>
      <c r="P2350" s="6"/>
    </row>
    <row r="2351" spans="1:16" x14ac:dyDescent="0.2">
      <c r="A2351" s="21"/>
      <c r="B2351" s="21"/>
      <c r="C2351" s="22"/>
      <c r="D2351" s="21"/>
      <c r="E2351" s="6" t="s">
        <v>44</v>
      </c>
      <c r="F2351" s="7">
        <v>0</v>
      </c>
      <c r="G2351" s="6"/>
      <c r="H2351" s="7">
        <v>0</v>
      </c>
      <c r="I2351" s="6"/>
      <c r="J2351" s="6"/>
      <c r="K2351" s="6"/>
      <c r="L2351" s="6"/>
      <c r="M2351" s="6"/>
      <c r="N2351" s="6"/>
      <c r="O2351" s="6"/>
      <c r="P2351" s="6"/>
    </row>
    <row r="2352" spans="1:16" x14ac:dyDescent="0.2">
      <c r="A2352" s="21"/>
      <c r="B2352" s="21"/>
      <c r="C2352" s="22"/>
      <c r="D2352" s="21"/>
      <c r="E2352" s="6" t="s">
        <v>45</v>
      </c>
      <c r="F2352" s="7">
        <v>0</v>
      </c>
      <c r="G2352" s="6"/>
      <c r="H2352" s="7">
        <v>0</v>
      </c>
      <c r="I2352" s="6"/>
      <c r="J2352" s="6"/>
      <c r="K2352" s="6"/>
      <c r="L2352" s="6"/>
      <c r="M2352" s="6"/>
      <c r="N2352" s="6"/>
      <c r="O2352" s="6"/>
      <c r="P2352" s="6"/>
    </row>
    <row r="2353" spans="1:16" x14ac:dyDescent="0.2">
      <c r="A2353" s="21"/>
      <c r="B2353" s="21"/>
      <c r="C2353" s="22"/>
      <c r="D2353" s="23" t="s">
        <v>46</v>
      </c>
      <c r="E2353" s="23"/>
      <c r="F2353" s="7">
        <v>1943531</v>
      </c>
      <c r="G2353" s="6"/>
      <c r="H2353" s="7">
        <v>1943531</v>
      </c>
      <c r="I2353" s="6"/>
      <c r="J2353" s="6"/>
      <c r="K2353" s="6"/>
      <c r="L2353" s="6"/>
      <c r="M2353" s="6"/>
      <c r="N2353" s="6"/>
      <c r="O2353" s="6"/>
      <c r="P2353" s="6"/>
    </row>
    <row r="2354" spans="1:16" ht="52.15" customHeight="1" x14ac:dyDescent="0.2">
      <c r="A2354" s="21"/>
      <c r="B2354" s="21"/>
      <c r="C2354" s="22"/>
      <c r="D2354" s="23" t="s">
        <v>47</v>
      </c>
      <c r="E2354" s="23"/>
      <c r="F2354" s="7">
        <v>904.09</v>
      </c>
      <c r="G2354" s="6"/>
      <c r="H2354" s="7">
        <v>904.09</v>
      </c>
      <c r="I2354" s="6"/>
      <c r="J2354" s="6"/>
      <c r="K2354" s="6"/>
      <c r="L2354" s="6"/>
      <c r="M2354" s="6"/>
      <c r="N2354" s="6"/>
      <c r="O2354" s="6"/>
      <c r="P2354" s="6"/>
    </row>
    <row r="2355" spans="1:16" ht="52.15" customHeight="1" x14ac:dyDescent="0.2">
      <c r="A2355" s="21"/>
      <c r="B2355" s="21"/>
      <c r="C2355" s="22"/>
      <c r="D2355" s="23" t="s">
        <v>48</v>
      </c>
      <c r="E2355" s="23"/>
      <c r="F2355" s="6"/>
      <c r="G2355" s="8" t="str">
        <f>IF(G2354="","",G2354)</f>
        <v/>
      </c>
      <c r="H2355" s="8"/>
      <c r="I2355" s="8" t="str">
        <f t="shared" ref="I2355" si="2275">IF(I2354="","",I2354)</f>
        <v/>
      </c>
      <c r="J2355" s="8" t="str">
        <f t="shared" ref="J2355" si="2276">IF(J2354="","",J2354)</f>
        <v/>
      </c>
      <c r="K2355" s="8" t="str">
        <f t="shared" ref="K2355" si="2277">IF(K2354="","",K2354)</f>
        <v/>
      </c>
      <c r="L2355" s="8" t="str">
        <f t="shared" ref="L2355" si="2278">IF(L2354="","",L2354)</f>
        <v/>
      </c>
      <c r="M2355" s="8" t="str">
        <f t="shared" ref="M2355" si="2279">IF(M2354="","",M2354)</f>
        <v/>
      </c>
      <c r="N2355" s="8" t="str">
        <f t="shared" ref="N2355" si="2280">IF(N2354="","",N2354)</f>
        <v/>
      </c>
      <c r="O2355" s="8" t="str">
        <f t="shared" ref="O2355" si="2281">IF(O2354="","",O2354)</f>
        <v/>
      </c>
      <c r="P2355" s="8" t="str">
        <f t="shared" ref="P2355" si="2282">IF(P2354="","",P2354)</f>
        <v/>
      </c>
    </row>
    <row r="2356" spans="1:16" ht="25.5" x14ac:dyDescent="0.2">
      <c r="A2356" s="21" t="s">
        <v>567</v>
      </c>
      <c r="B2356" s="21" t="s">
        <v>568</v>
      </c>
      <c r="C2356" s="22">
        <v>4275.3</v>
      </c>
      <c r="D2356" s="21" t="s">
        <v>38</v>
      </c>
      <c r="E2356" s="6" t="s">
        <v>39</v>
      </c>
      <c r="F2356" s="7">
        <v>728254.6</v>
      </c>
      <c r="G2356" s="6"/>
      <c r="H2356" s="6"/>
      <c r="I2356" s="6"/>
      <c r="J2356" s="6"/>
      <c r="K2356" s="6"/>
      <c r="L2356" s="6"/>
      <c r="M2356" s="7">
        <v>728254.6</v>
      </c>
      <c r="N2356" s="6"/>
      <c r="O2356" s="6"/>
      <c r="P2356" s="6"/>
    </row>
    <row r="2357" spans="1:16" ht="51" x14ac:dyDescent="0.2">
      <c r="A2357" s="21"/>
      <c r="B2357" s="21"/>
      <c r="C2357" s="22"/>
      <c r="D2357" s="21"/>
      <c r="E2357" s="6" t="s">
        <v>40</v>
      </c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</row>
    <row r="2358" spans="1:16" ht="89.25" x14ac:dyDescent="0.2">
      <c r="A2358" s="21"/>
      <c r="B2358" s="21"/>
      <c r="C2358" s="22"/>
      <c r="D2358" s="21" t="s">
        <v>41</v>
      </c>
      <c r="E2358" s="6" t="s">
        <v>42</v>
      </c>
      <c r="F2358" s="7">
        <v>0</v>
      </c>
      <c r="G2358" s="6"/>
      <c r="H2358" s="6"/>
      <c r="I2358" s="6"/>
      <c r="J2358" s="6"/>
      <c r="K2358" s="6"/>
      <c r="L2358" s="6"/>
      <c r="M2358" s="7">
        <v>0</v>
      </c>
      <c r="N2358" s="6"/>
      <c r="O2358" s="6"/>
      <c r="P2358" s="6"/>
    </row>
    <row r="2359" spans="1:16" x14ac:dyDescent="0.2">
      <c r="A2359" s="21"/>
      <c r="B2359" s="21"/>
      <c r="C2359" s="22"/>
      <c r="D2359" s="21"/>
      <c r="E2359" s="6" t="s">
        <v>43</v>
      </c>
      <c r="F2359" s="7">
        <v>0</v>
      </c>
      <c r="G2359" s="6"/>
      <c r="H2359" s="6"/>
      <c r="I2359" s="6"/>
      <c r="J2359" s="6"/>
      <c r="K2359" s="6"/>
      <c r="L2359" s="6"/>
      <c r="M2359" s="7">
        <v>0</v>
      </c>
      <c r="N2359" s="6"/>
      <c r="O2359" s="6"/>
      <c r="P2359" s="6"/>
    </row>
    <row r="2360" spans="1:16" x14ac:dyDescent="0.2">
      <c r="A2360" s="21"/>
      <c r="B2360" s="21"/>
      <c r="C2360" s="22"/>
      <c r="D2360" s="21"/>
      <c r="E2360" s="6" t="s">
        <v>44</v>
      </c>
      <c r="F2360" s="7">
        <v>0</v>
      </c>
      <c r="G2360" s="6"/>
      <c r="H2360" s="6"/>
      <c r="I2360" s="6"/>
      <c r="J2360" s="6"/>
      <c r="K2360" s="6"/>
      <c r="L2360" s="6"/>
      <c r="M2360" s="7">
        <v>0</v>
      </c>
      <c r="N2360" s="6"/>
      <c r="O2360" s="6"/>
      <c r="P2360" s="6"/>
    </row>
    <row r="2361" spans="1:16" x14ac:dyDescent="0.2">
      <c r="A2361" s="21"/>
      <c r="B2361" s="21"/>
      <c r="C2361" s="22"/>
      <c r="D2361" s="21"/>
      <c r="E2361" s="6" t="s">
        <v>45</v>
      </c>
      <c r="F2361" s="7">
        <v>0</v>
      </c>
      <c r="G2361" s="6"/>
      <c r="H2361" s="6"/>
      <c r="I2361" s="6"/>
      <c r="J2361" s="6"/>
      <c r="K2361" s="6"/>
      <c r="L2361" s="6"/>
      <c r="M2361" s="7">
        <v>0</v>
      </c>
      <c r="N2361" s="6"/>
      <c r="O2361" s="6"/>
      <c r="P2361" s="6"/>
    </row>
    <row r="2362" spans="1:16" x14ac:dyDescent="0.2">
      <c r="A2362" s="21"/>
      <c r="B2362" s="21"/>
      <c r="C2362" s="22"/>
      <c r="D2362" s="23" t="s">
        <v>46</v>
      </c>
      <c r="E2362" s="23"/>
      <c r="F2362" s="7">
        <v>728254.6</v>
      </c>
      <c r="G2362" s="6"/>
      <c r="H2362" s="6"/>
      <c r="I2362" s="6"/>
      <c r="J2362" s="6"/>
      <c r="K2362" s="6"/>
      <c r="L2362" s="6"/>
      <c r="M2362" s="7">
        <v>728254.6</v>
      </c>
      <c r="N2362" s="6"/>
      <c r="O2362" s="6"/>
      <c r="P2362" s="6"/>
    </row>
    <row r="2363" spans="1:16" ht="52.15" customHeight="1" x14ac:dyDescent="0.2">
      <c r="A2363" s="21"/>
      <c r="B2363" s="21"/>
      <c r="C2363" s="22"/>
      <c r="D2363" s="23" t="s">
        <v>47</v>
      </c>
      <c r="E2363" s="23"/>
      <c r="F2363" s="7">
        <v>170.34</v>
      </c>
      <c r="G2363" s="6"/>
      <c r="H2363" s="6"/>
      <c r="I2363" s="6"/>
      <c r="J2363" s="6"/>
      <c r="K2363" s="6"/>
      <c r="L2363" s="6"/>
      <c r="M2363" s="7">
        <v>170.34</v>
      </c>
      <c r="N2363" s="6"/>
      <c r="O2363" s="6"/>
      <c r="P2363" s="6"/>
    </row>
    <row r="2364" spans="1:16" ht="52.15" customHeight="1" x14ac:dyDescent="0.2">
      <c r="A2364" s="21"/>
      <c r="B2364" s="21"/>
      <c r="C2364" s="22"/>
      <c r="D2364" s="23" t="s">
        <v>48</v>
      </c>
      <c r="E2364" s="23"/>
      <c r="F2364" s="6"/>
      <c r="G2364" s="8" t="str">
        <f>IF(G2363="","",G2363)</f>
        <v/>
      </c>
      <c r="H2364" s="8" t="str">
        <f t="shared" ref="H2364" si="2283">IF(H2363="","",H2363)</f>
        <v/>
      </c>
      <c r="I2364" s="8" t="str">
        <f t="shared" ref="I2364" si="2284">IF(I2363="","",I2363)</f>
        <v/>
      </c>
      <c r="J2364" s="8" t="str">
        <f t="shared" ref="J2364" si="2285">IF(J2363="","",J2363)</f>
        <v/>
      </c>
      <c r="K2364" s="8" t="str">
        <f t="shared" ref="K2364" si="2286">IF(K2363="","",K2363)</f>
        <v/>
      </c>
      <c r="L2364" s="8" t="str">
        <f t="shared" ref="L2364" si="2287">IF(L2363="","",L2363)</f>
        <v/>
      </c>
      <c r="M2364" s="8">
        <f t="shared" ref="M2364" si="2288">IF(M2363="","",M2363)</f>
        <v>170.34</v>
      </c>
      <c r="N2364" s="8" t="str">
        <f t="shared" ref="N2364" si="2289">IF(N2363="","",N2363)</f>
        <v/>
      </c>
      <c r="O2364" s="8" t="str">
        <f t="shared" ref="O2364" si="2290">IF(O2363="","",O2363)</f>
        <v/>
      </c>
      <c r="P2364" s="8" t="str">
        <f t="shared" ref="P2364" si="2291">IF(P2363="","",P2363)</f>
        <v/>
      </c>
    </row>
    <row r="2365" spans="1:16" ht="25.5" x14ac:dyDescent="0.2">
      <c r="A2365" s="21" t="s">
        <v>569</v>
      </c>
      <c r="B2365" s="21" t="s">
        <v>570</v>
      </c>
      <c r="C2365" s="22">
        <v>2148.5</v>
      </c>
      <c r="D2365" s="21" t="s">
        <v>38</v>
      </c>
      <c r="E2365" s="6" t="s">
        <v>39</v>
      </c>
      <c r="F2365" s="7">
        <v>1943531</v>
      </c>
      <c r="G2365" s="6"/>
      <c r="H2365" s="7">
        <v>1943531</v>
      </c>
      <c r="I2365" s="6"/>
      <c r="J2365" s="6"/>
      <c r="K2365" s="6"/>
      <c r="L2365" s="6"/>
      <c r="M2365" s="6"/>
      <c r="N2365" s="6"/>
      <c r="O2365" s="6"/>
      <c r="P2365" s="6"/>
    </row>
    <row r="2366" spans="1:16" ht="51" x14ac:dyDescent="0.2">
      <c r="A2366" s="21"/>
      <c r="B2366" s="21"/>
      <c r="C2366" s="22"/>
      <c r="D2366" s="21"/>
      <c r="E2366" s="6" t="s">
        <v>40</v>
      </c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</row>
    <row r="2367" spans="1:16" ht="89.25" x14ac:dyDescent="0.2">
      <c r="A2367" s="21"/>
      <c r="B2367" s="21"/>
      <c r="C2367" s="22"/>
      <c r="D2367" s="21" t="s">
        <v>41</v>
      </c>
      <c r="E2367" s="6" t="s">
        <v>42</v>
      </c>
      <c r="F2367" s="7">
        <v>0</v>
      </c>
      <c r="G2367" s="6"/>
      <c r="H2367" s="7">
        <v>0</v>
      </c>
      <c r="I2367" s="6"/>
      <c r="J2367" s="6"/>
      <c r="K2367" s="6"/>
      <c r="L2367" s="6"/>
      <c r="M2367" s="6"/>
      <c r="N2367" s="6"/>
      <c r="O2367" s="6"/>
      <c r="P2367" s="6"/>
    </row>
    <row r="2368" spans="1:16" x14ac:dyDescent="0.2">
      <c r="A2368" s="21"/>
      <c r="B2368" s="21"/>
      <c r="C2368" s="22"/>
      <c r="D2368" s="21"/>
      <c r="E2368" s="6" t="s">
        <v>43</v>
      </c>
      <c r="F2368" s="7">
        <v>0</v>
      </c>
      <c r="G2368" s="6"/>
      <c r="H2368" s="7">
        <v>0</v>
      </c>
      <c r="I2368" s="6"/>
      <c r="J2368" s="6"/>
      <c r="K2368" s="6"/>
      <c r="L2368" s="6"/>
      <c r="M2368" s="6"/>
      <c r="N2368" s="6"/>
      <c r="O2368" s="6"/>
      <c r="P2368" s="6"/>
    </row>
    <row r="2369" spans="1:16" x14ac:dyDescent="0.2">
      <c r="A2369" s="21"/>
      <c r="B2369" s="21"/>
      <c r="C2369" s="22"/>
      <c r="D2369" s="21"/>
      <c r="E2369" s="6" t="s">
        <v>44</v>
      </c>
      <c r="F2369" s="7">
        <v>0</v>
      </c>
      <c r="G2369" s="6"/>
      <c r="H2369" s="7">
        <v>0</v>
      </c>
      <c r="I2369" s="6"/>
      <c r="J2369" s="6"/>
      <c r="K2369" s="6"/>
      <c r="L2369" s="6"/>
      <c r="M2369" s="6"/>
      <c r="N2369" s="6"/>
      <c r="O2369" s="6"/>
      <c r="P2369" s="6"/>
    </row>
    <row r="2370" spans="1:16" x14ac:dyDescent="0.2">
      <c r="A2370" s="21"/>
      <c r="B2370" s="21"/>
      <c r="C2370" s="22"/>
      <c r="D2370" s="21"/>
      <c r="E2370" s="6" t="s">
        <v>45</v>
      </c>
      <c r="F2370" s="7">
        <v>0</v>
      </c>
      <c r="G2370" s="6"/>
      <c r="H2370" s="7">
        <v>0</v>
      </c>
      <c r="I2370" s="6"/>
      <c r="J2370" s="6"/>
      <c r="K2370" s="6"/>
      <c r="L2370" s="6"/>
      <c r="M2370" s="6"/>
      <c r="N2370" s="6"/>
      <c r="O2370" s="6"/>
      <c r="P2370" s="6"/>
    </row>
    <row r="2371" spans="1:16" x14ac:dyDescent="0.2">
      <c r="A2371" s="21"/>
      <c r="B2371" s="21"/>
      <c r="C2371" s="22"/>
      <c r="D2371" s="23" t="s">
        <v>46</v>
      </c>
      <c r="E2371" s="23"/>
      <c r="F2371" s="7">
        <v>1943531</v>
      </c>
      <c r="G2371" s="6"/>
      <c r="H2371" s="7">
        <v>1943531</v>
      </c>
      <c r="I2371" s="6"/>
      <c r="J2371" s="6"/>
      <c r="K2371" s="6"/>
      <c r="L2371" s="6"/>
      <c r="M2371" s="6"/>
      <c r="N2371" s="6"/>
      <c r="O2371" s="6"/>
      <c r="P2371" s="6"/>
    </row>
    <row r="2372" spans="1:16" ht="52.15" customHeight="1" x14ac:dyDescent="0.2">
      <c r="A2372" s="21"/>
      <c r="B2372" s="21"/>
      <c r="C2372" s="22"/>
      <c r="D2372" s="23" t="s">
        <v>47</v>
      </c>
      <c r="E2372" s="23"/>
      <c r="F2372" s="7">
        <v>904.6</v>
      </c>
      <c r="G2372" s="6"/>
      <c r="H2372" s="7">
        <v>904.6</v>
      </c>
      <c r="I2372" s="6"/>
      <c r="J2372" s="6"/>
      <c r="K2372" s="6"/>
      <c r="L2372" s="6"/>
      <c r="M2372" s="6"/>
      <c r="N2372" s="6"/>
      <c r="O2372" s="6"/>
      <c r="P2372" s="6"/>
    </row>
    <row r="2373" spans="1:16" ht="52.15" customHeight="1" x14ac:dyDescent="0.2">
      <c r="A2373" s="21"/>
      <c r="B2373" s="21"/>
      <c r="C2373" s="22"/>
      <c r="D2373" s="23" t="s">
        <v>48</v>
      </c>
      <c r="E2373" s="23"/>
      <c r="F2373" s="6"/>
      <c r="G2373" s="8" t="str">
        <f>IF(G2372="","",G2372)</f>
        <v/>
      </c>
      <c r="H2373" s="8"/>
      <c r="I2373" s="8" t="str">
        <f t="shared" ref="I2373" si="2292">IF(I2372="","",I2372)</f>
        <v/>
      </c>
      <c r="J2373" s="8" t="str">
        <f t="shared" ref="J2373" si="2293">IF(J2372="","",J2372)</f>
        <v/>
      </c>
      <c r="K2373" s="8" t="str">
        <f t="shared" ref="K2373" si="2294">IF(K2372="","",K2372)</f>
        <v/>
      </c>
      <c r="L2373" s="8" t="str">
        <f t="shared" ref="L2373" si="2295">IF(L2372="","",L2372)</f>
        <v/>
      </c>
      <c r="M2373" s="8" t="str">
        <f t="shared" ref="M2373" si="2296">IF(M2372="","",M2372)</f>
        <v/>
      </c>
      <c r="N2373" s="8" t="str">
        <f t="shared" ref="N2373" si="2297">IF(N2372="","",N2372)</f>
        <v/>
      </c>
      <c r="O2373" s="8" t="str">
        <f t="shared" ref="O2373" si="2298">IF(O2372="","",O2372)</f>
        <v/>
      </c>
      <c r="P2373" s="8" t="str">
        <f t="shared" ref="P2373" si="2299">IF(P2372="","",P2372)</f>
        <v/>
      </c>
    </row>
    <row r="2374" spans="1:16" ht="25.5" x14ac:dyDescent="0.2">
      <c r="A2374" s="21" t="s">
        <v>571</v>
      </c>
      <c r="B2374" s="21" t="s">
        <v>572</v>
      </c>
      <c r="C2374" s="22">
        <v>2722.9</v>
      </c>
      <c r="D2374" s="21" t="s">
        <v>38</v>
      </c>
      <c r="E2374" s="6" t="s">
        <v>39</v>
      </c>
      <c r="F2374" s="7">
        <v>4235743.24</v>
      </c>
      <c r="G2374" s="6"/>
      <c r="H2374" s="6"/>
      <c r="I2374" s="6"/>
      <c r="J2374" s="7">
        <v>4235743.24</v>
      </c>
      <c r="K2374" s="6"/>
      <c r="L2374" s="6"/>
      <c r="M2374" s="6"/>
      <c r="N2374" s="6"/>
      <c r="O2374" s="6"/>
      <c r="P2374" s="6"/>
    </row>
    <row r="2375" spans="1:16" ht="51" x14ac:dyDescent="0.2">
      <c r="A2375" s="21"/>
      <c r="B2375" s="21"/>
      <c r="C2375" s="22"/>
      <c r="D2375" s="21"/>
      <c r="E2375" s="6" t="s">
        <v>40</v>
      </c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</row>
    <row r="2376" spans="1:16" ht="89.25" x14ac:dyDescent="0.2">
      <c r="A2376" s="21"/>
      <c r="B2376" s="21"/>
      <c r="C2376" s="22"/>
      <c r="D2376" s="21" t="s">
        <v>41</v>
      </c>
      <c r="E2376" s="6" t="s">
        <v>42</v>
      </c>
      <c r="F2376" s="7">
        <v>0</v>
      </c>
      <c r="G2376" s="6"/>
      <c r="H2376" s="6"/>
      <c r="I2376" s="6"/>
      <c r="J2376" s="7">
        <v>0</v>
      </c>
      <c r="K2376" s="6"/>
      <c r="L2376" s="6"/>
      <c r="M2376" s="6"/>
      <c r="N2376" s="6"/>
      <c r="O2376" s="6"/>
      <c r="P2376" s="6"/>
    </row>
    <row r="2377" spans="1:16" x14ac:dyDescent="0.2">
      <c r="A2377" s="21"/>
      <c r="B2377" s="21"/>
      <c r="C2377" s="22"/>
      <c r="D2377" s="21"/>
      <c r="E2377" s="6" t="s">
        <v>43</v>
      </c>
      <c r="F2377" s="7">
        <v>0</v>
      </c>
      <c r="G2377" s="6"/>
      <c r="H2377" s="6"/>
      <c r="I2377" s="6"/>
      <c r="J2377" s="7">
        <v>0</v>
      </c>
      <c r="K2377" s="6"/>
      <c r="L2377" s="6"/>
      <c r="M2377" s="6"/>
      <c r="N2377" s="6"/>
      <c r="O2377" s="6"/>
      <c r="P2377" s="6"/>
    </row>
    <row r="2378" spans="1:16" x14ac:dyDescent="0.2">
      <c r="A2378" s="21"/>
      <c r="B2378" s="21"/>
      <c r="C2378" s="22"/>
      <c r="D2378" s="21"/>
      <c r="E2378" s="6" t="s">
        <v>44</v>
      </c>
      <c r="F2378" s="7">
        <v>0</v>
      </c>
      <c r="G2378" s="6"/>
      <c r="H2378" s="6"/>
      <c r="I2378" s="6"/>
      <c r="J2378" s="7">
        <v>0</v>
      </c>
      <c r="K2378" s="6"/>
      <c r="L2378" s="6"/>
      <c r="M2378" s="6"/>
      <c r="N2378" s="6"/>
      <c r="O2378" s="6"/>
      <c r="P2378" s="6"/>
    </row>
    <row r="2379" spans="1:16" x14ac:dyDescent="0.2">
      <c r="A2379" s="21"/>
      <c r="B2379" s="21"/>
      <c r="C2379" s="22"/>
      <c r="D2379" s="21"/>
      <c r="E2379" s="6" t="s">
        <v>45</v>
      </c>
      <c r="F2379" s="7">
        <v>0</v>
      </c>
      <c r="G2379" s="6"/>
      <c r="H2379" s="6"/>
      <c r="I2379" s="6"/>
      <c r="J2379" s="7">
        <v>0</v>
      </c>
      <c r="K2379" s="6"/>
      <c r="L2379" s="6"/>
      <c r="M2379" s="6"/>
      <c r="N2379" s="6"/>
      <c r="O2379" s="6"/>
      <c r="P2379" s="6"/>
    </row>
    <row r="2380" spans="1:16" x14ac:dyDescent="0.2">
      <c r="A2380" s="21"/>
      <c r="B2380" s="21"/>
      <c r="C2380" s="22"/>
      <c r="D2380" s="23" t="s">
        <v>46</v>
      </c>
      <c r="E2380" s="23"/>
      <c r="F2380" s="7">
        <v>4235743.24</v>
      </c>
      <c r="G2380" s="6"/>
      <c r="H2380" s="6"/>
      <c r="I2380" s="6"/>
      <c r="J2380" s="7">
        <v>4235743.24</v>
      </c>
      <c r="K2380" s="6"/>
      <c r="L2380" s="6"/>
      <c r="M2380" s="6"/>
      <c r="N2380" s="6"/>
      <c r="O2380" s="6"/>
      <c r="P2380" s="6"/>
    </row>
    <row r="2381" spans="1:16" ht="52.15" customHeight="1" x14ac:dyDescent="0.2">
      <c r="A2381" s="21"/>
      <c r="B2381" s="21"/>
      <c r="C2381" s="22"/>
      <c r="D2381" s="23" t="s">
        <v>47</v>
      </c>
      <c r="E2381" s="23"/>
      <c r="F2381" s="7">
        <v>1555.6</v>
      </c>
      <c r="G2381" s="6"/>
      <c r="H2381" s="6"/>
      <c r="I2381" s="6"/>
      <c r="J2381" s="7">
        <v>1555.6</v>
      </c>
      <c r="K2381" s="6"/>
      <c r="L2381" s="6"/>
      <c r="M2381" s="6"/>
      <c r="N2381" s="6"/>
      <c r="O2381" s="6"/>
      <c r="P2381" s="6"/>
    </row>
    <row r="2382" spans="1:16" ht="52.15" customHeight="1" x14ac:dyDescent="0.2">
      <c r="A2382" s="21"/>
      <c r="B2382" s="21"/>
      <c r="C2382" s="22"/>
      <c r="D2382" s="23" t="s">
        <v>48</v>
      </c>
      <c r="E2382" s="23"/>
      <c r="F2382" s="6"/>
      <c r="G2382" s="8" t="str">
        <f>IF(G2381="","",G2381)</f>
        <v/>
      </c>
      <c r="H2382" s="8" t="str">
        <f t="shared" ref="H2382" si="2300">IF(H2381="","",H2381)</f>
        <v/>
      </c>
      <c r="I2382" s="8" t="str">
        <f t="shared" ref="I2382" si="2301">IF(I2381="","",I2381)</f>
        <v/>
      </c>
      <c r="J2382" s="8">
        <f t="shared" ref="J2382" si="2302">IF(J2381="","",J2381)</f>
        <v>1555.6</v>
      </c>
      <c r="K2382" s="8" t="str">
        <f t="shared" ref="K2382" si="2303">IF(K2381="","",K2381)</f>
        <v/>
      </c>
      <c r="L2382" s="8" t="str">
        <f t="shared" ref="L2382" si="2304">IF(L2381="","",L2381)</f>
        <v/>
      </c>
      <c r="M2382" s="8" t="str">
        <f t="shared" ref="M2382" si="2305">IF(M2381="","",M2381)</f>
        <v/>
      </c>
      <c r="N2382" s="8" t="str">
        <f t="shared" ref="N2382" si="2306">IF(N2381="","",N2381)</f>
        <v/>
      </c>
      <c r="O2382" s="8" t="str">
        <f t="shared" ref="O2382" si="2307">IF(O2381="","",O2381)</f>
        <v/>
      </c>
      <c r="P2382" s="8" t="str">
        <f t="shared" ref="P2382" si="2308">IF(P2381="","",P2381)</f>
        <v/>
      </c>
    </row>
    <row r="2383" spans="1:16" ht="25.5" x14ac:dyDescent="0.2">
      <c r="A2383" s="21" t="s">
        <v>573</v>
      </c>
      <c r="B2383" s="21" t="s">
        <v>574</v>
      </c>
      <c r="C2383" s="22">
        <v>4404.8999999999996</v>
      </c>
      <c r="D2383" s="21" t="s">
        <v>38</v>
      </c>
      <c r="E2383" s="6" t="s">
        <v>39</v>
      </c>
      <c r="F2383" s="7">
        <v>6852262.4400000004</v>
      </c>
      <c r="G2383" s="6"/>
      <c r="H2383" s="6"/>
      <c r="I2383" s="6"/>
      <c r="J2383" s="7">
        <v>6852262.4400000004</v>
      </c>
      <c r="K2383" s="6"/>
      <c r="L2383" s="6"/>
      <c r="M2383" s="6"/>
      <c r="N2383" s="6"/>
      <c r="O2383" s="6"/>
      <c r="P2383" s="6"/>
    </row>
    <row r="2384" spans="1:16" ht="51" x14ac:dyDescent="0.2">
      <c r="A2384" s="21"/>
      <c r="B2384" s="21"/>
      <c r="C2384" s="22"/>
      <c r="D2384" s="21"/>
      <c r="E2384" s="6" t="s">
        <v>40</v>
      </c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</row>
    <row r="2385" spans="1:16" ht="89.25" x14ac:dyDescent="0.2">
      <c r="A2385" s="21"/>
      <c r="B2385" s="21"/>
      <c r="C2385" s="22"/>
      <c r="D2385" s="21" t="s">
        <v>41</v>
      </c>
      <c r="E2385" s="6" t="s">
        <v>42</v>
      </c>
      <c r="F2385" s="7">
        <v>0</v>
      </c>
      <c r="G2385" s="6"/>
      <c r="H2385" s="6"/>
      <c r="I2385" s="6"/>
      <c r="J2385" s="7">
        <v>0</v>
      </c>
      <c r="K2385" s="6"/>
      <c r="L2385" s="6"/>
      <c r="M2385" s="6"/>
      <c r="N2385" s="6"/>
      <c r="O2385" s="6"/>
      <c r="P2385" s="6"/>
    </row>
    <row r="2386" spans="1:16" x14ac:dyDescent="0.2">
      <c r="A2386" s="21"/>
      <c r="B2386" s="21"/>
      <c r="C2386" s="22"/>
      <c r="D2386" s="21"/>
      <c r="E2386" s="6" t="s">
        <v>43</v>
      </c>
      <c r="F2386" s="7">
        <v>0</v>
      </c>
      <c r="G2386" s="6"/>
      <c r="H2386" s="6"/>
      <c r="I2386" s="6"/>
      <c r="J2386" s="7">
        <v>0</v>
      </c>
      <c r="K2386" s="6"/>
      <c r="L2386" s="6"/>
      <c r="M2386" s="6"/>
      <c r="N2386" s="6"/>
      <c r="O2386" s="6"/>
      <c r="P2386" s="6"/>
    </row>
    <row r="2387" spans="1:16" x14ac:dyDescent="0.2">
      <c r="A2387" s="21"/>
      <c r="B2387" s="21"/>
      <c r="C2387" s="22"/>
      <c r="D2387" s="21"/>
      <c r="E2387" s="6" t="s">
        <v>44</v>
      </c>
      <c r="F2387" s="7">
        <v>0</v>
      </c>
      <c r="G2387" s="6"/>
      <c r="H2387" s="6"/>
      <c r="I2387" s="6"/>
      <c r="J2387" s="7">
        <v>0</v>
      </c>
      <c r="K2387" s="6"/>
      <c r="L2387" s="6"/>
      <c r="M2387" s="6"/>
      <c r="N2387" s="6"/>
      <c r="O2387" s="6"/>
      <c r="P2387" s="6"/>
    </row>
    <row r="2388" spans="1:16" x14ac:dyDescent="0.2">
      <c r="A2388" s="21"/>
      <c r="B2388" s="21"/>
      <c r="C2388" s="22"/>
      <c r="D2388" s="21"/>
      <c r="E2388" s="6" t="s">
        <v>45</v>
      </c>
      <c r="F2388" s="7">
        <v>0</v>
      </c>
      <c r="G2388" s="6"/>
      <c r="H2388" s="6"/>
      <c r="I2388" s="6"/>
      <c r="J2388" s="7">
        <v>0</v>
      </c>
      <c r="K2388" s="6"/>
      <c r="L2388" s="6"/>
      <c r="M2388" s="6"/>
      <c r="N2388" s="6"/>
      <c r="O2388" s="6"/>
      <c r="P2388" s="6"/>
    </row>
    <row r="2389" spans="1:16" x14ac:dyDescent="0.2">
      <c r="A2389" s="21"/>
      <c r="B2389" s="21"/>
      <c r="C2389" s="22"/>
      <c r="D2389" s="23" t="s">
        <v>46</v>
      </c>
      <c r="E2389" s="23"/>
      <c r="F2389" s="7">
        <v>6852262.4400000004</v>
      </c>
      <c r="G2389" s="6"/>
      <c r="H2389" s="6"/>
      <c r="I2389" s="6"/>
      <c r="J2389" s="7">
        <v>6852262.4400000004</v>
      </c>
      <c r="K2389" s="6"/>
      <c r="L2389" s="6"/>
      <c r="M2389" s="6"/>
      <c r="N2389" s="6"/>
      <c r="O2389" s="6"/>
      <c r="P2389" s="6"/>
    </row>
    <row r="2390" spans="1:16" ht="52.15" customHeight="1" x14ac:dyDescent="0.2">
      <c r="A2390" s="21"/>
      <c r="B2390" s="21"/>
      <c r="C2390" s="22"/>
      <c r="D2390" s="23" t="s">
        <v>47</v>
      </c>
      <c r="E2390" s="23"/>
      <c r="F2390" s="7">
        <v>1555.6</v>
      </c>
      <c r="G2390" s="6"/>
      <c r="H2390" s="6"/>
      <c r="I2390" s="6"/>
      <c r="J2390" s="7">
        <v>1555.6</v>
      </c>
      <c r="K2390" s="6"/>
      <c r="L2390" s="6"/>
      <c r="M2390" s="6"/>
      <c r="N2390" s="6"/>
      <c r="O2390" s="6"/>
      <c r="P2390" s="6"/>
    </row>
    <row r="2391" spans="1:16" ht="52.15" customHeight="1" x14ac:dyDescent="0.2">
      <c r="A2391" s="21"/>
      <c r="B2391" s="21"/>
      <c r="C2391" s="22"/>
      <c r="D2391" s="23" t="s">
        <v>48</v>
      </c>
      <c r="E2391" s="23"/>
      <c r="F2391" s="6"/>
      <c r="G2391" s="8" t="str">
        <f>IF(G2390="","",G2390)</f>
        <v/>
      </c>
      <c r="H2391" s="8" t="str">
        <f t="shared" ref="H2391" si="2309">IF(H2390="","",H2390)</f>
        <v/>
      </c>
      <c r="I2391" s="8" t="str">
        <f t="shared" ref="I2391" si="2310">IF(I2390="","",I2390)</f>
        <v/>
      </c>
      <c r="J2391" s="8">
        <f t="shared" ref="J2391" si="2311">IF(J2390="","",J2390)</f>
        <v>1555.6</v>
      </c>
      <c r="K2391" s="8" t="str">
        <f t="shared" ref="K2391" si="2312">IF(K2390="","",K2390)</f>
        <v/>
      </c>
      <c r="L2391" s="8" t="str">
        <f t="shared" ref="L2391" si="2313">IF(L2390="","",L2390)</f>
        <v/>
      </c>
      <c r="M2391" s="8" t="str">
        <f t="shared" ref="M2391" si="2314">IF(M2390="","",M2390)</f>
        <v/>
      </c>
      <c r="N2391" s="8" t="str">
        <f t="shared" ref="N2391" si="2315">IF(N2390="","",N2390)</f>
        <v/>
      </c>
      <c r="O2391" s="8" t="str">
        <f t="shared" ref="O2391" si="2316">IF(O2390="","",O2390)</f>
        <v/>
      </c>
      <c r="P2391" s="8" t="str">
        <f t="shared" ref="P2391" si="2317">IF(P2390="","",P2390)</f>
        <v/>
      </c>
    </row>
    <row r="2392" spans="1:16" ht="25.5" x14ac:dyDescent="0.2">
      <c r="A2392" s="21" t="s">
        <v>575</v>
      </c>
      <c r="B2392" s="21" t="s">
        <v>576</v>
      </c>
      <c r="C2392" s="22">
        <v>4243.3</v>
      </c>
      <c r="D2392" s="21" t="s">
        <v>38</v>
      </c>
      <c r="E2392" s="6" t="s">
        <v>39</v>
      </c>
      <c r="F2392" s="7">
        <v>7373752.1399999997</v>
      </c>
      <c r="G2392" s="7">
        <v>7373752.1399999997</v>
      </c>
      <c r="H2392" s="6"/>
      <c r="I2392" s="6"/>
      <c r="J2392" s="6"/>
      <c r="K2392" s="6"/>
      <c r="L2392" s="6"/>
      <c r="M2392" s="6"/>
      <c r="N2392" s="6"/>
      <c r="O2392" s="6"/>
      <c r="P2392" s="6"/>
    </row>
    <row r="2393" spans="1:16" ht="51" x14ac:dyDescent="0.2">
      <c r="A2393" s="21"/>
      <c r="B2393" s="21"/>
      <c r="C2393" s="22"/>
      <c r="D2393" s="21"/>
      <c r="E2393" s="6" t="s">
        <v>40</v>
      </c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</row>
    <row r="2394" spans="1:16" ht="89.25" x14ac:dyDescent="0.2">
      <c r="A2394" s="21"/>
      <c r="B2394" s="21"/>
      <c r="C2394" s="22"/>
      <c r="D2394" s="21" t="s">
        <v>41</v>
      </c>
      <c r="E2394" s="6" t="s">
        <v>42</v>
      </c>
      <c r="F2394" s="7">
        <v>0</v>
      </c>
      <c r="G2394" s="7">
        <v>0</v>
      </c>
      <c r="H2394" s="6"/>
      <c r="I2394" s="6"/>
      <c r="J2394" s="6"/>
      <c r="K2394" s="6"/>
      <c r="L2394" s="6"/>
      <c r="M2394" s="6"/>
      <c r="N2394" s="6"/>
      <c r="O2394" s="6"/>
      <c r="P2394" s="6"/>
    </row>
    <row r="2395" spans="1:16" x14ac:dyDescent="0.2">
      <c r="A2395" s="21"/>
      <c r="B2395" s="21"/>
      <c r="C2395" s="22"/>
      <c r="D2395" s="21"/>
      <c r="E2395" s="6" t="s">
        <v>43</v>
      </c>
      <c r="F2395" s="7">
        <v>0</v>
      </c>
      <c r="G2395" s="7">
        <v>0</v>
      </c>
      <c r="H2395" s="6"/>
      <c r="I2395" s="6"/>
      <c r="J2395" s="6"/>
      <c r="K2395" s="6"/>
      <c r="L2395" s="6"/>
      <c r="M2395" s="6"/>
      <c r="N2395" s="6"/>
      <c r="O2395" s="6"/>
      <c r="P2395" s="6"/>
    </row>
    <row r="2396" spans="1:16" x14ac:dyDescent="0.2">
      <c r="A2396" s="21"/>
      <c r="B2396" s="21"/>
      <c r="C2396" s="22"/>
      <c r="D2396" s="21"/>
      <c r="E2396" s="6" t="s">
        <v>44</v>
      </c>
      <c r="F2396" s="7">
        <v>0</v>
      </c>
      <c r="G2396" s="7">
        <v>0</v>
      </c>
      <c r="H2396" s="6"/>
      <c r="I2396" s="6"/>
      <c r="J2396" s="6"/>
      <c r="K2396" s="6"/>
      <c r="L2396" s="6"/>
      <c r="M2396" s="6"/>
      <c r="N2396" s="6"/>
      <c r="O2396" s="6"/>
      <c r="P2396" s="6"/>
    </row>
    <row r="2397" spans="1:16" x14ac:dyDescent="0.2">
      <c r="A2397" s="21"/>
      <c r="B2397" s="21"/>
      <c r="C2397" s="22"/>
      <c r="D2397" s="21"/>
      <c r="E2397" s="6" t="s">
        <v>45</v>
      </c>
      <c r="F2397" s="7">
        <v>0</v>
      </c>
      <c r="G2397" s="7">
        <v>0</v>
      </c>
      <c r="H2397" s="6"/>
      <c r="I2397" s="6"/>
      <c r="J2397" s="6"/>
      <c r="K2397" s="6"/>
      <c r="L2397" s="6"/>
      <c r="M2397" s="6"/>
      <c r="N2397" s="6"/>
      <c r="O2397" s="6"/>
      <c r="P2397" s="6"/>
    </row>
    <row r="2398" spans="1:16" x14ac:dyDescent="0.2">
      <c r="A2398" s="21"/>
      <c r="B2398" s="21"/>
      <c r="C2398" s="22"/>
      <c r="D2398" s="23" t="s">
        <v>46</v>
      </c>
      <c r="E2398" s="23"/>
      <c r="F2398" s="7">
        <v>7373752.1399999997</v>
      </c>
      <c r="G2398" s="7">
        <v>7373752.1399999997</v>
      </c>
      <c r="H2398" s="6"/>
      <c r="I2398" s="6"/>
      <c r="J2398" s="6"/>
      <c r="K2398" s="6"/>
      <c r="L2398" s="6"/>
      <c r="M2398" s="6"/>
      <c r="N2398" s="6"/>
      <c r="O2398" s="6"/>
      <c r="P2398" s="6"/>
    </row>
    <row r="2399" spans="1:16" ht="52.15" customHeight="1" x14ac:dyDescent="0.2">
      <c r="A2399" s="21"/>
      <c r="B2399" s="21"/>
      <c r="C2399" s="22"/>
      <c r="D2399" s="23" t="s">
        <v>47</v>
      </c>
      <c r="E2399" s="23"/>
      <c r="F2399" s="7">
        <v>1737.74</v>
      </c>
      <c r="G2399" s="7">
        <v>1737.74</v>
      </c>
      <c r="H2399" s="6"/>
      <c r="I2399" s="6"/>
      <c r="J2399" s="6"/>
      <c r="K2399" s="6"/>
      <c r="L2399" s="6"/>
      <c r="M2399" s="6"/>
      <c r="N2399" s="6"/>
      <c r="O2399" s="6"/>
      <c r="P2399" s="6"/>
    </row>
    <row r="2400" spans="1:16" ht="52.15" customHeight="1" x14ac:dyDescent="0.2">
      <c r="A2400" s="21"/>
      <c r="B2400" s="21"/>
      <c r="C2400" s="22"/>
      <c r="D2400" s="23" t="s">
        <v>48</v>
      </c>
      <c r="E2400" s="23"/>
      <c r="F2400" s="6"/>
      <c r="G2400" s="8">
        <f>IF(G2399="","",G2399)</f>
        <v>1737.74</v>
      </c>
      <c r="H2400" s="8" t="str">
        <f t="shared" ref="H2400" si="2318">IF(H2399="","",H2399)</f>
        <v/>
      </c>
      <c r="I2400" s="8" t="str">
        <f t="shared" ref="I2400" si="2319">IF(I2399="","",I2399)</f>
        <v/>
      </c>
      <c r="J2400" s="8" t="str">
        <f t="shared" ref="J2400" si="2320">IF(J2399="","",J2399)</f>
        <v/>
      </c>
      <c r="K2400" s="8" t="str">
        <f t="shared" ref="K2400" si="2321">IF(K2399="","",K2399)</f>
        <v/>
      </c>
      <c r="L2400" s="8" t="str">
        <f t="shared" ref="L2400" si="2322">IF(L2399="","",L2399)</f>
        <v/>
      </c>
      <c r="M2400" s="8" t="str">
        <f t="shared" ref="M2400" si="2323">IF(M2399="","",M2399)</f>
        <v/>
      </c>
      <c r="N2400" s="8" t="str">
        <f t="shared" ref="N2400" si="2324">IF(N2399="","",N2399)</f>
        <v/>
      </c>
      <c r="O2400" s="8" t="str">
        <f t="shared" ref="O2400" si="2325">IF(O2399="","",O2399)</f>
        <v/>
      </c>
      <c r="P2400" s="8" t="str">
        <f t="shared" ref="P2400" si="2326">IF(P2399="","",P2399)</f>
        <v/>
      </c>
    </row>
    <row r="2401" spans="1:16" ht="25.5" x14ac:dyDescent="0.2">
      <c r="A2401" s="21" t="s">
        <v>577</v>
      </c>
      <c r="B2401" s="21" t="s">
        <v>578</v>
      </c>
      <c r="C2401" s="22">
        <v>2464.3000000000002</v>
      </c>
      <c r="D2401" s="21" t="s">
        <v>38</v>
      </c>
      <c r="E2401" s="6" t="s">
        <v>39</v>
      </c>
      <c r="F2401" s="7">
        <v>4426277</v>
      </c>
      <c r="G2401" s="6"/>
      <c r="H2401" s="7">
        <v>4426277</v>
      </c>
      <c r="I2401" s="6"/>
      <c r="J2401" s="6"/>
      <c r="K2401" s="6"/>
      <c r="L2401" s="6"/>
      <c r="M2401" s="6"/>
      <c r="N2401" s="6"/>
      <c r="O2401" s="6"/>
      <c r="P2401" s="6"/>
    </row>
    <row r="2402" spans="1:16" ht="51" x14ac:dyDescent="0.2">
      <c r="A2402" s="21"/>
      <c r="B2402" s="21"/>
      <c r="C2402" s="22"/>
      <c r="D2402" s="21"/>
      <c r="E2402" s="6" t="s">
        <v>40</v>
      </c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</row>
    <row r="2403" spans="1:16" ht="89.25" x14ac:dyDescent="0.2">
      <c r="A2403" s="21"/>
      <c r="B2403" s="21"/>
      <c r="C2403" s="22"/>
      <c r="D2403" s="21" t="s">
        <v>41</v>
      </c>
      <c r="E2403" s="6" t="s">
        <v>42</v>
      </c>
      <c r="F2403" s="7">
        <v>0</v>
      </c>
      <c r="G2403" s="6"/>
      <c r="H2403" s="7">
        <v>0</v>
      </c>
      <c r="I2403" s="6"/>
      <c r="J2403" s="6"/>
      <c r="K2403" s="6"/>
      <c r="L2403" s="6"/>
      <c r="M2403" s="6"/>
      <c r="N2403" s="6"/>
      <c r="O2403" s="6"/>
      <c r="P2403" s="6"/>
    </row>
    <row r="2404" spans="1:16" x14ac:dyDescent="0.2">
      <c r="A2404" s="21"/>
      <c r="B2404" s="21"/>
      <c r="C2404" s="22"/>
      <c r="D2404" s="21"/>
      <c r="E2404" s="6" t="s">
        <v>43</v>
      </c>
      <c r="F2404" s="7">
        <v>0</v>
      </c>
      <c r="G2404" s="6"/>
      <c r="H2404" s="7">
        <v>0</v>
      </c>
      <c r="I2404" s="6"/>
      <c r="J2404" s="6"/>
      <c r="K2404" s="6"/>
      <c r="L2404" s="6"/>
      <c r="M2404" s="6"/>
      <c r="N2404" s="6"/>
      <c r="O2404" s="6"/>
      <c r="P2404" s="6"/>
    </row>
    <row r="2405" spans="1:16" x14ac:dyDescent="0.2">
      <c r="A2405" s="21"/>
      <c r="B2405" s="21"/>
      <c r="C2405" s="22"/>
      <c r="D2405" s="21"/>
      <c r="E2405" s="6" t="s">
        <v>44</v>
      </c>
      <c r="F2405" s="7">
        <v>0</v>
      </c>
      <c r="G2405" s="6"/>
      <c r="H2405" s="7">
        <v>0</v>
      </c>
      <c r="I2405" s="6"/>
      <c r="J2405" s="6"/>
      <c r="K2405" s="6"/>
      <c r="L2405" s="6"/>
      <c r="M2405" s="6"/>
      <c r="N2405" s="6"/>
      <c r="O2405" s="6"/>
      <c r="P2405" s="6"/>
    </row>
    <row r="2406" spans="1:16" x14ac:dyDescent="0.2">
      <c r="A2406" s="21"/>
      <c r="B2406" s="21"/>
      <c r="C2406" s="22"/>
      <c r="D2406" s="21"/>
      <c r="E2406" s="6" t="s">
        <v>45</v>
      </c>
      <c r="F2406" s="7">
        <v>0</v>
      </c>
      <c r="G2406" s="6"/>
      <c r="H2406" s="7">
        <v>0</v>
      </c>
      <c r="I2406" s="6"/>
      <c r="J2406" s="6"/>
      <c r="K2406" s="6"/>
      <c r="L2406" s="6"/>
      <c r="M2406" s="6"/>
      <c r="N2406" s="6"/>
      <c r="O2406" s="6"/>
      <c r="P2406" s="6"/>
    </row>
    <row r="2407" spans="1:16" x14ac:dyDescent="0.2">
      <c r="A2407" s="21"/>
      <c r="B2407" s="21"/>
      <c r="C2407" s="22"/>
      <c r="D2407" s="23" t="s">
        <v>46</v>
      </c>
      <c r="E2407" s="23"/>
      <c r="F2407" s="7">
        <v>4426277</v>
      </c>
      <c r="G2407" s="6"/>
      <c r="H2407" s="7">
        <v>4426277</v>
      </c>
      <c r="I2407" s="6"/>
      <c r="J2407" s="6"/>
      <c r="K2407" s="6"/>
      <c r="L2407" s="6"/>
      <c r="M2407" s="6"/>
      <c r="N2407" s="6"/>
      <c r="O2407" s="6"/>
      <c r="P2407" s="6"/>
    </row>
    <row r="2408" spans="1:16" ht="52.15" customHeight="1" x14ac:dyDescent="0.2">
      <c r="A2408" s="21"/>
      <c r="B2408" s="21"/>
      <c r="C2408" s="22"/>
      <c r="D2408" s="23" t="s">
        <v>47</v>
      </c>
      <c r="E2408" s="23"/>
      <c r="F2408" s="7">
        <v>1796.16</v>
      </c>
      <c r="G2408" s="6"/>
      <c r="H2408" s="7">
        <v>1796.16</v>
      </c>
      <c r="I2408" s="6"/>
      <c r="J2408" s="6"/>
      <c r="K2408" s="6"/>
      <c r="L2408" s="6"/>
      <c r="M2408" s="6"/>
      <c r="N2408" s="6"/>
      <c r="O2408" s="6"/>
      <c r="P2408" s="6"/>
    </row>
    <row r="2409" spans="1:16" ht="52.15" customHeight="1" x14ac:dyDescent="0.2">
      <c r="A2409" s="21"/>
      <c r="B2409" s="21"/>
      <c r="C2409" s="22"/>
      <c r="D2409" s="23" t="s">
        <v>48</v>
      </c>
      <c r="E2409" s="23"/>
      <c r="F2409" s="6"/>
      <c r="G2409" s="8" t="str">
        <f>IF(G2408="","",G2408)</f>
        <v/>
      </c>
      <c r="H2409" s="8"/>
      <c r="I2409" s="8" t="str">
        <f t="shared" ref="I2409" si="2327">IF(I2408="","",I2408)</f>
        <v/>
      </c>
      <c r="J2409" s="8" t="str">
        <f t="shared" ref="J2409" si="2328">IF(J2408="","",J2408)</f>
        <v/>
      </c>
      <c r="K2409" s="8" t="str">
        <f t="shared" ref="K2409" si="2329">IF(K2408="","",K2408)</f>
        <v/>
      </c>
      <c r="L2409" s="8" t="str">
        <f t="shared" ref="L2409" si="2330">IF(L2408="","",L2408)</f>
        <v/>
      </c>
      <c r="M2409" s="8" t="str">
        <f t="shared" ref="M2409" si="2331">IF(M2408="","",M2408)</f>
        <v/>
      </c>
      <c r="N2409" s="8" t="str">
        <f t="shared" ref="N2409" si="2332">IF(N2408="","",N2408)</f>
        <v/>
      </c>
      <c r="O2409" s="8" t="str">
        <f t="shared" ref="O2409" si="2333">IF(O2408="","",O2408)</f>
        <v/>
      </c>
      <c r="P2409" s="8" t="str">
        <f t="shared" ref="P2409" si="2334">IF(P2408="","",P2408)</f>
        <v/>
      </c>
    </row>
    <row r="2410" spans="1:16" ht="25.5" x14ac:dyDescent="0.2">
      <c r="A2410" s="21" t="s">
        <v>579</v>
      </c>
      <c r="B2410" s="21" t="s">
        <v>580</v>
      </c>
      <c r="C2410" s="22">
        <v>8716.7900000000009</v>
      </c>
      <c r="D2410" s="21" t="s">
        <v>38</v>
      </c>
      <c r="E2410" s="6" t="s">
        <v>39</v>
      </c>
      <c r="F2410" s="7">
        <v>21170648.629999999</v>
      </c>
      <c r="G2410" s="7">
        <v>11670648.630000001</v>
      </c>
      <c r="H2410" s="7">
        <v>9500000</v>
      </c>
      <c r="I2410" s="6"/>
      <c r="J2410" s="6"/>
      <c r="K2410" s="6"/>
      <c r="L2410" s="6"/>
      <c r="M2410" s="6"/>
      <c r="N2410" s="6"/>
      <c r="O2410" s="6"/>
      <c r="P2410" s="6"/>
    </row>
    <row r="2411" spans="1:16" ht="51" x14ac:dyDescent="0.2">
      <c r="A2411" s="21"/>
      <c r="B2411" s="21"/>
      <c r="C2411" s="22"/>
      <c r="D2411" s="21"/>
      <c r="E2411" s="6" t="s">
        <v>40</v>
      </c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</row>
    <row r="2412" spans="1:16" ht="89.25" x14ac:dyDescent="0.2">
      <c r="A2412" s="21"/>
      <c r="B2412" s="21"/>
      <c r="C2412" s="22"/>
      <c r="D2412" s="21" t="s">
        <v>41</v>
      </c>
      <c r="E2412" s="6" t="s">
        <v>42</v>
      </c>
      <c r="F2412" s="7">
        <v>0</v>
      </c>
      <c r="G2412" s="7">
        <v>0</v>
      </c>
      <c r="H2412" s="7">
        <v>0</v>
      </c>
      <c r="I2412" s="6"/>
      <c r="J2412" s="6"/>
      <c r="K2412" s="6"/>
      <c r="L2412" s="6"/>
      <c r="M2412" s="6"/>
      <c r="N2412" s="6"/>
      <c r="O2412" s="6"/>
      <c r="P2412" s="6"/>
    </row>
    <row r="2413" spans="1:16" x14ac:dyDescent="0.2">
      <c r="A2413" s="21"/>
      <c r="B2413" s="21"/>
      <c r="C2413" s="22"/>
      <c r="D2413" s="21"/>
      <c r="E2413" s="6" t="s">
        <v>43</v>
      </c>
      <c r="F2413" s="7">
        <v>0</v>
      </c>
      <c r="G2413" s="7">
        <v>0</v>
      </c>
      <c r="H2413" s="7">
        <v>0</v>
      </c>
      <c r="I2413" s="6"/>
      <c r="J2413" s="6"/>
      <c r="K2413" s="6"/>
      <c r="L2413" s="6"/>
      <c r="M2413" s="6"/>
      <c r="N2413" s="6"/>
      <c r="O2413" s="6"/>
      <c r="P2413" s="6"/>
    </row>
    <row r="2414" spans="1:16" x14ac:dyDescent="0.2">
      <c r="A2414" s="21"/>
      <c r="B2414" s="21"/>
      <c r="C2414" s="22"/>
      <c r="D2414" s="21"/>
      <c r="E2414" s="6" t="s">
        <v>44</v>
      </c>
      <c r="F2414" s="7">
        <v>0</v>
      </c>
      <c r="G2414" s="7">
        <v>0</v>
      </c>
      <c r="H2414" s="7">
        <v>0</v>
      </c>
      <c r="I2414" s="6"/>
      <c r="J2414" s="6"/>
      <c r="K2414" s="6"/>
      <c r="L2414" s="6"/>
      <c r="M2414" s="6"/>
      <c r="N2414" s="6"/>
      <c r="O2414" s="6"/>
      <c r="P2414" s="6"/>
    </row>
    <row r="2415" spans="1:16" x14ac:dyDescent="0.2">
      <c r="A2415" s="21"/>
      <c r="B2415" s="21"/>
      <c r="C2415" s="22"/>
      <c r="D2415" s="21"/>
      <c r="E2415" s="6" t="s">
        <v>45</v>
      </c>
      <c r="F2415" s="7">
        <v>0</v>
      </c>
      <c r="G2415" s="7">
        <v>0</v>
      </c>
      <c r="H2415" s="7">
        <v>0</v>
      </c>
      <c r="I2415" s="6"/>
      <c r="J2415" s="6"/>
      <c r="K2415" s="6"/>
      <c r="L2415" s="6"/>
      <c r="M2415" s="6"/>
      <c r="N2415" s="6"/>
      <c r="O2415" s="6"/>
      <c r="P2415" s="6"/>
    </row>
    <row r="2416" spans="1:16" x14ac:dyDescent="0.2">
      <c r="A2416" s="21"/>
      <c r="B2416" s="21"/>
      <c r="C2416" s="22"/>
      <c r="D2416" s="23" t="s">
        <v>46</v>
      </c>
      <c r="E2416" s="23"/>
      <c r="F2416" s="7">
        <v>21170648.629999999</v>
      </c>
      <c r="G2416" s="7">
        <v>11670648.630000001</v>
      </c>
      <c r="H2416" s="7">
        <v>9500000</v>
      </c>
      <c r="I2416" s="6"/>
      <c r="J2416" s="6"/>
      <c r="K2416" s="6"/>
      <c r="L2416" s="6"/>
      <c r="M2416" s="6"/>
      <c r="N2416" s="6"/>
      <c r="O2416" s="6"/>
      <c r="P2416" s="6"/>
    </row>
    <row r="2417" spans="1:16" ht="52.15" customHeight="1" x14ac:dyDescent="0.2">
      <c r="A2417" s="21"/>
      <c r="B2417" s="21"/>
      <c r="C2417" s="22"/>
      <c r="D2417" s="23" t="s">
        <v>47</v>
      </c>
      <c r="E2417" s="23"/>
      <c r="F2417" s="7">
        <v>2428.7199999999998</v>
      </c>
      <c r="G2417" s="7">
        <v>1338.87</v>
      </c>
      <c r="H2417" s="7">
        <v>1089.8499999999999</v>
      </c>
      <c r="I2417" s="6"/>
      <c r="J2417" s="6"/>
      <c r="K2417" s="6"/>
      <c r="L2417" s="6"/>
      <c r="M2417" s="6"/>
      <c r="N2417" s="6"/>
      <c r="O2417" s="6"/>
      <c r="P2417" s="6"/>
    </row>
    <row r="2418" spans="1:16" ht="52.15" customHeight="1" x14ac:dyDescent="0.2">
      <c r="A2418" s="21"/>
      <c r="B2418" s="21"/>
      <c r="C2418" s="22"/>
      <c r="D2418" s="23" t="s">
        <v>48</v>
      </c>
      <c r="E2418" s="23"/>
      <c r="F2418" s="6"/>
      <c r="G2418" s="8">
        <f>IF(G2417="","",G2417)</f>
        <v>1338.87</v>
      </c>
      <c r="H2418" s="8"/>
      <c r="I2418" s="8" t="str">
        <f t="shared" ref="I2418" si="2335">IF(I2417="","",I2417)</f>
        <v/>
      </c>
      <c r="J2418" s="8" t="str">
        <f t="shared" ref="J2418" si="2336">IF(J2417="","",J2417)</f>
        <v/>
      </c>
      <c r="K2418" s="8" t="str">
        <f t="shared" ref="K2418" si="2337">IF(K2417="","",K2417)</f>
        <v/>
      </c>
      <c r="L2418" s="8" t="str">
        <f t="shared" ref="L2418" si="2338">IF(L2417="","",L2417)</f>
        <v/>
      </c>
      <c r="M2418" s="8" t="str">
        <f t="shared" ref="M2418" si="2339">IF(M2417="","",M2417)</f>
        <v/>
      </c>
      <c r="N2418" s="8" t="str">
        <f t="shared" ref="N2418" si="2340">IF(N2417="","",N2417)</f>
        <v/>
      </c>
      <c r="O2418" s="8" t="str">
        <f t="shared" ref="O2418" si="2341">IF(O2417="","",O2417)</f>
        <v/>
      </c>
      <c r="P2418" s="8" t="str">
        <f t="shared" ref="P2418" si="2342">IF(P2417="","",P2417)</f>
        <v/>
      </c>
    </row>
    <row r="2419" spans="1:16" ht="25.5" x14ac:dyDescent="0.2">
      <c r="A2419" s="21" t="s">
        <v>581</v>
      </c>
      <c r="B2419" s="21" t="s">
        <v>582</v>
      </c>
      <c r="C2419" s="22">
        <v>2723.4</v>
      </c>
      <c r="D2419" s="21" t="s">
        <v>38</v>
      </c>
      <c r="E2419" s="6" t="s">
        <v>39</v>
      </c>
      <c r="F2419" s="7">
        <v>6391738.0999999996</v>
      </c>
      <c r="G2419" s="7">
        <v>6391738.0999999996</v>
      </c>
      <c r="H2419" s="6"/>
      <c r="I2419" s="6"/>
      <c r="J2419" s="6"/>
      <c r="K2419" s="6"/>
      <c r="L2419" s="6"/>
      <c r="M2419" s="6"/>
      <c r="N2419" s="6"/>
      <c r="O2419" s="6"/>
      <c r="P2419" s="6"/>
    </row>
    <row r="2420" spans="1:16" ht="51" x14ac:dyDescent="0.2">
      <c r="A2420" s="21"/>
      <c r="B2420" s="21"/>
      <c r="C2420" s="22"/>
      <c r="D2420" s="21"/>
      <c r="E2420" s="6" t="s">
        <v>40</v>
      </c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</row>
    <row r="2421" spans="1:16" ht="89.25" x14ac:dyDescent="0.2">
      <c r="A2421" s="21"/>
      <c r="B2421" s="21"/>
      <c r="C2421" s="22"/>
      <c r="D2421" s="21" t="s">
        <v>41</v>
      </c>
      <c r="E2421" s="6" t="s">
        <v>42</v>
      </c>
      <c r="F2421" s="7">
        <v>0</v>
      </c>
      <c r="G2421" s="7">
        <v>0</v>
      </c>
      <c r="H2421" s="6"/>
      <c r="I2421" s="6"/>
      <c r="J2421" s="6"/>
      <c r="K2421" s="6"/>
      <c r="L2421" s="6"/>
      <c r="M2421" s="6"/>
      <c r="N2421" s="6"/>
      <c r="O2421" s="6"/>
      <c r="P2421" s="6"/>
    </row>
    <row r="2422" spans="1:16" x14ac:dyDescent="0.2">
      <c r="A2422" s="21"/>
      <c r="B2422" s="21"/>
      <c r="C2422" s="22"/>
      <c r="D2422" s="21"/>
      <c r="E2422" s="6" t="s">
        <v>43</v>
      </c>
      <c r="F2422" s="7">
        <v>0</v>
      </c>
      <c r="G2422" s="7">
        <v>0</v>
      </c>
      <c r="H2422" s="6"/>
      <c r="I2422" s="6"/>
      <c r="J2422" s="6"/>
      <c r="K2422" s="6"/>
      <c r="L2422" s="6"/>
      <c r="M2422" s="6"/>
      <c r="N2422" s="6"/>
      <c r="O2422" s="6"/>
      <c r="P2422" s="6"/>
    </row>
    <row r="2423" spans="1:16" x14ac:dyDescent="0.2">
      <c r="A2423" s="21"/>
      <c r="B2423" s="21"/>
      <c r="C2423" s="22"/>
      <c r="D2423" s="21"/>
      <c r="E2423" s="6" t="s">
        <v>44</v>
      </c>
      <c r="F2423" s="7">
        <v>0</v>
      </c>
      <c r="G2423" s="7">
        <v>0</v>
      </c>
      <c r="H2423" s="6"/>
      <c r="I2423" s="6"/>
      <c r="J2423" s="6"/>
      <c r="K2423" s="6"/>
      <c r="L2423" s="6"/>
      <c r="M2423" s="6"/>
      <c r="N2423" s="6"/>
      <c r="O2423" s="6"/>
      <c r="P2423" s="6"/>
    </row>
    <row r="2424" spans="1:16" x14ac:dyDescent="0.2">
      <c r="A2424" s="21"/>
      <c r="B2424" s="21"/>
      <c r="C2424" s="22"/>
      <c r="D2424" s="21"/>
      <c r="E2424" s="6" t="s">
        <v>45</v>
      </c>
      <c r="F2424" s="7">
        <v>0</v>
      </c>
      <c r="G2424" s="7">
        <v>0</v>
      </c>
      <c r="H2424" s="6"/>
      <c r="I2424" s="6"/>
      <c r="J2424" s="6"/>
      <c r="K2424" s="6"/>
      <c r="L2424" s="6"/>
      <c r="M2424" s="6"/>
      <c r="N2424" s="6"/>
      <c r="O2424" s="6"/>
      <c r="P2424" s="6"/>
    </row>
    <row r="2425" spans="1:16" x14ac:dyDescent="0.2">
      <c r="A2425" s="21"/>
      <c r="B2425" s="21"/>
      <c r="C2425" s="22"/>
      <c r="D2425" s="23" t="s">
        <v>46</v>
      </c>
      <c r="E2425" s="23"/>
      <c r="F2425" s="7">
        <v>6391738.0999999996</v>
      </c>
      <c r="G2425" s="7">
        <v>6391738.0999999996</v>
      </c>
      <c r="H2425" s="6"/>
      <c r="I2425" s="6"/>
      <c r="J2425" s="6"/>
      <c r="K2425" s="6"/>
      <c r="L2425" s="6"/>
      <c r="M2425" s="6"/>
      <c r="N2425" s="6"/>
      <c r="O2425" s="6"/>
      <c r="P2425" s="6"/>
    </row>
    <row r="2426" spans="1:16" ht="52.15" customHeight="1" x14ac:dyDescent="0.2">
      <c r="A2426" s="21"/>
      <c r="B2426" s="21"/>
      <c r="C2426" s="22"/>
      <c r="D2426" s="23" t="s">
        <v>47</v>
      </c>
      <c r="E2426" s="23"/>
      <c r="F2426" s="7">
        <v>2346.9699999999998</v>
      </c>
      <c r="G2426" s="7">
        <v>2346.9699999999998</v>
      </c>
      <c r="H2426" s="6"/>
      <c r="I2426" s="6"/>
      <c r="J2426" s="6"/>
      <c r="K2426" s="6"/>
      <c r="L2426" s="6"/>
      <c r="M2426" s="6"/>
      <c r="N2426" s="6"/>
      <c r="O2426" s="6"/>
      <c r="P2426" s="6"/>
    </row>
    <row r="2427" spans="1:16" ht="52.15" customHeight="1" x14ac:dyDescent="0.2">
      <c r="A2427" s="21"/>
      <c r="B2427" s="21"/>
      <c r="C2427" s="22"/>
      <c r="D2427" s="23" t="s">
        <v>48</v>
      </c>
      <c r="E2427" s="23"/>
      <c r="F2427" s="6"/>
      <c r="G2427" s="8">
        <f>IF(G2426="","",G2426)</f>
        <v>2346.9699999999998</v>
      </c>
      <c r="H2427" s="8" t="str">
        <f t="shared" ref="H2427" si="2343">IF(H2426="","",H2426)</f>
        <v/>
      </c>
      <c r="I2427" s="8" t="str">
        <f t="shared" ref="I2427" si="2344">IF(I2426="","",I2426)</f>
        <v/>
      </c>
      <c r="J2427" s="8" t="str">
        <f t="shared" ref="J2427" si="2345">IF(J2426="","",J2426)</f>
        <v/>
      </c>
      <c r="K2427" s="8" t="str">
        <f t="shared" ref="K2427" si="2346">IF(K2426="","",K2426)</f>
        <v/>
      </c>
      <c r="L2427" s="8" t="str">
        <f t="shared" ref="L2427" si="2347">IF(L2426="","",L2426)</f>
        <v/>
      </c>
      <c r="M2427" s="8" t="str">
        <f t="shared" ref="M2427" si="2348">IF(M2426="","",M2426)</f>
        <v/>
      </c>
      <c r="N2427" s="8" t="str">
        <f t="shared" ref="N2427" si="2349">IF(N2426="","",N2426)</f>
        <v/>
      </c>
      <c r="O2427" s="8" t="str">
        <f t="shared" ref="O2427" si="2350">IF(O2426="","",O2426)</f>
        <v/>
      </c>
      <c r="P2427" s="8" t="str">
        <f t="shared" ref="P2427" si="2351">IF(P2426="","",P2426)</f>
        <v/>
      </c>
    </row>
    <row r="2428" spans="1:16" ht="25.5" x14ac:dyDescent="0.2">
      <c r="A2428" s="21" t="s">
        <v>583</v>
      </c>
      <c r="B2428" s="21" t="s">
        <v>584</v>
      </c>
      <c r="C2428" s="22">
        <v>4431.6000000000004</v>
      </c>
      <c r="D2428" s="21" t="s">
        <v>38</v>
      </c>
      <c r="E2428" s="6" t="s">
        <v>39</v>
      </c>
      <c r="F2428" s="7">
        <v>10400832.25</v>
      </c>
      <c r="G2428" s="7">
        <v>10400832.25</v>
      </c>
      <c r="H2428" s="6"/>
      <c r="I2428" s="6"/>
      <c r="J2428" s="6"/>
      <c r="K2428" s="6"/>
      <c r="L2428" s="6"/>
      <c r="M2428" s="6"/>
      <c r="N2428" s="6"/>
      <c r="O2428" s="6"/>
      <c r="P2428" s="6"/>
    </row>
    <row r="2429" spans="1:16" ht="51" x14ac:dyDescent="0.2">
      <c r="A2429" s="21"/>
      <c r="B2429" s="21"/>
      <c r="C2429" s="22"/>
      <c r="D2429" s="21"/>
      <c r="E2429" s="6" t="s">
        <v>40</v>
      </c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</row>
    <row r="2430" spans="1:16" ht="89.25" x14ac:dyDescent="0.2">
      <c r="A2430" s="21"/>
      <c r="B2430" s="21"/>
      <c r="C2430" s="22"/>
      <c r="D2430" s="21" t="s">
        <v>41</v>
      </c>
      <c r="E2430" s="6" t="s">
        <v>42</v>
      </c>
      <c r="F2430" s="7">
        <v>0</v>
      </c>
      <c r="G2430" s="7">
        <v>0</v>
      </c>
      <c r="H2430" s="6"/>
      <c r="I2430" s="6"/>
      <c r="J2430" s="6"/>
      <c r="K2430" s="6"/>
      <c r="L2430" s="6"/>
      <c r="M2430" s="6"/>
      <c r="N2430" s="6"/>
      <c r="O2430" s="6"/>
      <c r="P2430" s="6"/>
    </row>
    <row r="2431" spans="1:16" x14ac:dyDescent="0.2">
      <c r="A2431" s="21"/>
      <c r="B2431" s="21"/>
      <c r="C2431" s="22"/>
      <c r="D2431" s="21"/>
      <c r="E2431" s="6" t="s">
        <v>43</v>
      </c>
      <c r="F2431" s="7">
        <v>0</v>
      </c>
      <c r="G2431" s="7">
        <v>0</v>
      </c>
      <c r="H2431" s="6"/>
      <c r="I2431" s="6"/>
      <c r="J2431" s="6"/>
      <c r="K2431" s="6"/>
      <c r="L2431" s="6"/>
      <c r="M2431" s="6"/>
      <c r="N2431" s="6"/>
      <c r="O2431" s="6"/>
      <c r="P2431" s="6"/>
    </row>
    <row r="2432" spans="1:16" x14ac:dyDescent="0.2">
      <c r="A2432" s="21"/>
      <c r="B2432" s="21"/>
      <c r="C2432" s="22"/>
      <c r="D2432" s="21"/>
      <c r="E2432" s="6" t="s">
        <v>44</v>
      </c>
      <c r="F2432" s="7">
        <v>0</v>
      </c>
      <c r="G2432" s="7">
        <v>0</v>
      </c>
      <c r="H2432" s="6"/>
      <c r="I2432" s="6"/>
      <c r="J2432" s="6"/>
      <c r="K2432" s="6"/>
      <c r="L2432" s="6"/>
      <c r="M2432" s="6"/>
      <c r="N2432" s="6"/>
      <c r="O2432" s="6"/>
      <c r="P2432" s="6"/>
    </row>
    <row r="2433" spans="1:16" x14ac:dyDescent="0.2">
      <c r="A2433" s="21"/>
      <c r="B2433" s="21"/>
      <c r="C2433" s="22"/>
      <c r="D2433" s="21"/>
      <c r="E2433" s="6" t="s">
        <v>45</v>
      </c>
      <c r="F2433" s="7">
        <v>0</v>
      </c>
      <c r="G2433" s="7">
        <v>0</v>
      </c>
      <c r="H2433" s="6"/>
      <c r="I2433" s="6"/>
      <c r="J2433" s="6"/>
      <c r="K2433" s="6"/>
      <c r="L2433" s="6"/>
      <c r="M2433" s="6"/>
      <c r="N2433" s="6"/>
      <c r="O2433" s="6"/>
      <c r="P2433" s="6"/>
    </row>
    <row r="2434" spans="1:16" x14ac:dyDescent="0.2">
      <c r="A2434" s="21"/>
      <c r="B2434" s="21"/>
      <c r="C2434" s="22"/>
      <c r="D2434" s="23" t="s">
        <v>46</v>
      </c>
      <c r="E2434" s="23"/>
      <c r="F2434" s="7">
        <v>10400832.25</v>
      </c>
      <c r="G2434" s="7">
        <v>10400832.25</v>
      </c>
      <c r="H2434" s="6"/>
      <c r="I2434" s="6"/>
      <c r="J2434" s="6"/>
      <c r="K2434" s="6"/>
      <c r="L2434" s="6"/>
      <c r="M2434" s="6"/>
      <c r="N2434" s="6"/>
      <c r="O2434" s="6"/>
      <c r="P2434" s="6"/>
    </row>
    <row r="2435" spans="1:16" ht="52.15" customHeight="1" x14ac:dyDescent="0.2">
      <c r="A2435" s="21"/>
      <c r="B2435" s="21"/>
      <c r="C2435" s="22"/>
      <c r="D2435" s="23" t="s">
        <v>47</v>
      </c>
      <c r="E2435" s="23"/>
      <c r="F2435" s="7">
        <v>2346.9699999999998</v>
      </c>
      <c r="G2435" s="7">
        <v>2346.9699999999998</v>
      </c>
      <c r="H2435" s="6"/>
      <c r="I2435" s="6"/>
      <c r="J2435" s="6"/>
      <c r="K2435" s="6"/>
      <c r="L2435" s="6"/>
      <c r="M2435" s="6"/>
      <c r="N2435" s="6"/>
      <c r="O2435" s="6"/>
      <c r="P2435" s="6"/>
    </row>
    <row r="2436" spans="1:16" ht="52.15" customHeight="1" x14ac:dyDescent="0.2">
      <c r="A2436" s="21"/>
      <c r="B2436" s="21"/>
      <c r="C2436" s="22"/>
      <c r="D2436" s="23" t="s">
        <v>48</v>
      </c>
      <c r="E2436" s="23"/>
      <c r="F2436" s="6"/>
      <c r="G2436" s="8">
        <f>IF(G2435="","",G2435)</f>
        <v>2346.9699999999998</v>
      </c>
      <c r="H2436" s="8" t="str">
        <f t="shared" ref="H2436" si="2352">IF(H2435="","",H2435)</f>
        <v/>
      </c>
      <c r="I2436" s="8" t="str">
        <f t="shared" ref="I2436" si="2353">IF(I2435="","",I2435)</f>
        <v/>
      </c>
      <c r="J2436" s="8" t="str">
        <f t="shared" ref="J2436" si="2354">IF(J2435="","",J2435)</f>
        <v/>
      </c>
      <c r="K2436" s="8" t="str">
        <f t="shared" ref="K2436" si="2355">IF(K2435="","",K2435)</f>
        <v/>
      </c>
      <c r="L2436" s="8" t="str">
        <f t="shared" ref="L2436" si="2356">IF(L2435="","",L2435)</f>
        <v/>
      </c>
      <c r="M2436" s="8" t="str">
        <f t="shared" ref="M2436" si="2357">IF(M2435="","",M2435)</f>
        <v/>
      </c>
      <c r="N2436" s="8" t="str">
        <f t="shared" ref="N2436" si="2358">IF(N2435="","",N2435)</f>
        <v/>
      </c>
      <c r="O2436" s="8" t="str">
        <f t="shared" ref="O2436" si="2359">IF(O2435="","",O2435)</f>
        <v/>
      </c>
      <c r="P2436" s="8" t="str">
        <f t="shared" ref="P2436" si="2360">IF(P2435="","",P2435)</f>
        <v/>
      </c>
    </row>
    <row r="2437" spans="1:16" ht="25.5" x14ac:dyDescent="0.2">
      <c r="A2437" s="21" t="s">
        <v>585</v>
      </c>
      <c r="B2437" s="21" t="s">
        <v>586</v>
      </c>
      <c r="C2437" s="22">
        <v>2502.8000000000002</v>
      </c>
      <c r="D2437" s="21" t="s">
        <v>38</v>
      </c>
      <c r="E2437" s="6" t="s">
        <v>39</v>
      </c>
      <c r="F2437" s="7">
        <v>4426277</v>
      </c>
      <c r="G2437" s="6"/>
      <c r="H2437" s="7">
        <v>4426277</v>
      </c>
      <c r="I2437" s="6"/>
      <c r="J2437" s="6"/>
      <c r="K2437" s="6"/>
      <c r="L2437" s="6"/>
      <c r="M2437" s="6"/>
      <c r="N2437" s="6"/>
      <c r="O2437" s="6"/>
      <c r="P2437" s="6"/>
    </row>
    <row r="2438" spans="1:16" ht="51" x14ac:dyDescent="0.2">
      <c r="A2438" s="21"/>
      <c r="B2438" s="21"/>
      <c r="C2438" s="22"/>
      <c r="D2438" s="21"/>
      <c r="E2438" s="6" t="s">
        <v>40</v>
      </c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</row>
    <row r="2439" spans="1:16" ht="89.25" x14ac:dyDescent="0.2">
      <c r="A2439" s="21"/>
      <c r="B2439" s="21"/>
      <c r="C2439" s="22"/>
      <c r="D2439" s="21" t="s">
        <v>41</v>
      </c>
      <c r="E2439" s="6" t="s">
        <v>42</v>
      </c>
      <c r="F2439" s="7">
        <v>0</v>
      </c>
      <c r="G2439" s="6"/>
      <c r="H2439" s="7">
        <v>0</v>
      </c>
      <c r="I2439" s="6"/>
      <c r="J2439" s="6"/>
      <c r="K2439" s="6"/>
      <c r="L2439" s="6"/>
      <c r="M2439" s="6"/>
      <c r="N2439" s="6"/>
      <c r="O2439" s="6"/>
      <c r="P2439" s="6"/>
    </row>
    <row r="2440" spans="1:16" x14ac:dyDescent="0.2">
      <c r="A2440" s="21"/>
      <c r="B2440" s="21"/>
      <c r="C2440" s="22"/>
      <c r="D2440" s="21"/>
      <c r="E2440" s="6" t="s">
        <v>43</v>
      </c>
      <c r="F2440" s="7">
        <v>0</v>
      </c>
      <c r="G2440" s="6"/>
      <c r="H2440" s="7">
        <v>0</v>
      </c>
      <c r="I2440" s="6"/>
      <c r="J2440" s="6"/>
      <c r="K2440" s="6"/>
      <c r="L2440" s="6"/>
      <c r="M2440" s="6"/>
      <c r="N2440" s="6"/>
      <c r="O2440" s="6"/>
      <c r="P2440" s="6"/>
    </row>
    <row r="2441" spans="1:16" x14ac:dyDescent="0.2">
      <c r="A2441" s="21"/>
      <c r="B2441" s="21"/>
      <c r="C2441" s="22"/>
      <c r="D2441" s="21"/>
      <c r="E2441" s="6" t="s">
        <v>44</v>
      </c>
      <c r="F2441" s="7">
        <v>0</v>
      </c>
      <c r="G2441" s="6"/>
      <c r="H2441" s="7">
        <v>0</v>
      </c>
      <c r="I2441" s="6"/>
      <c r="J2441" s="6"/>
      <c r="K2441" s="6"/>
      <c r="L2441" s="6"/>
      <c r="M2441" s="6"/>
      <c r="N2441" s="6"/>
      <c r="O2441" s="6"/>
      <c r="P2441" s="6"/>
    </row>
    <row r="2442" spans="1:16" x14ac:dyDescent="0.2">
      <c r="A2442" s="21"/>
      <c r="B2442" s="21"/>
      <c r="C2442" s="22"/>
      <c r="D2442" s="21"/>
      <c r="E2442" s="6" t="s">
        <v>45</v>
      </c>
      <c r="F2442" s="7">
        <v>0</v>
      </c>
      <c r="G2442" s="6"/>
      <c r="H2442" s="7">
        <v>0</v>
      </c>
      <c r="I2442" s="6"/>
      <c r="J2442" s="6"/>
      <c r="K2442" s="6"/>
      <c r="L2442" s="6"/>
      <c r="M2442" s="6"/>
      <c r="N2442" s="6"/>
      <c r="O2442" s="6"/>
      <c r="P2442" s="6"/>
    </row>
    <row r="2443" spans="1:16" x14ac:dyDescent="0.2">
      <c r="A2443" s="21"/>
      <c r="B2443" s="21"/>
      <c r="C2443" s="22"/>
      <c r="D2443" s="23" t="s">
        <v>46</v>
      </c>
      <c r="E2443" s="23"/>
      <c r="F2443" s="7">
        <v>4426277</v>
      </c>
      <c r="G2443" s="6"/>
      <c r="H2443" s="7">
        <v>4426277</v>
      </c>
      <c r="I2443" s="6"/>
      <c r="J2443" s="6"/>
      <c r="K2443" s="6"/>
      <c r="L2443" s="6"/>
      <c r="M2443" s="6"/>
      <c r="N2443" s="6"/>
      <c r="O2443" s="6"/>
      <c r="P2443" s="6"/>
    </row>
    <row r="2444" spans="1:16" ht="52.15" customHeight="1" x14ac:dyDescent="0.2">
      <c r="A2444" s="21"/>
      <c r="B2444" s="21"/>
      <c r="C2444" s="22"/>
      <c r="D2444" s="23" t="s">
        <v>47</v>
      </c>
      <c r="E2444" s="23"/>
      <c r="F2444" s="7">
        <v>1768.53</v>
      </c>
      <c r="G2444" s="6"/>
      <c r="H2444" s="7">
        <v>1768.53</v>
      </c>
      <c r="I2444" s="6"/>
      <c r="J2444" s="6"/>
      <c r="K2444" s="6"/>
      <c r="L2444" s="6"/>
      <c r="M2444" s="6"/>
      <c r="N2444" s="6"/>
      <c r="O2444" s="6"/>
      <c r="P2444" s="6"/>
    </row>
    <row r="2445" spans="1:16" ht="52.15" customHeight="1" x14ac:dyDescent="0.2">
      <c r="A2445" s="21"/>
      <c r="B2445" s="21"/>
      <c r="C2445" s="22"/>
      <c r="D2445" s="23" t="s">
        <v>48</v>
      </c>
      <c r="E2445" s="23"/>
      <c r="F2445" s="6"/>
      <c r="G2445" s="8" t="str">
        <f>IF(G2444="","",G2444)</f>
        <v/>
      </c>
      <c r="H2445" s="8"/>
      <c r="I2445" s="8" t="str">
        <f t="shared" ref="I2445" si="2361">IF(I2444="","",I2444)</f>
        <v/>
      </c>
      <c r="J2445" s="8" t="str">
        <f t="shared" ref="J2445" si="2362">IF(J2444="","",J2444)</f>
        <v/>
      </c>
      <c r="K2445" s="8" t="str">
        <f t="shared" ref="K2445" si="2363">IF(K2444="","",K2444)</f>
        <v/>
      </c>
      <c r="L2445" s="8" t="str">
        <f t="shared" ref="L2445" si="2364">IF(L2444="","",L2444)</f>
        <v/>
      </c>
      <c r="M2445" s="8" t="str">
        <f t="shared" ref="M2445" si="2365">IF(M2444="","",M2444)</f>
        <v/>
      </c>
      <c r="N2445" s="8" t="str">
        <f t="shared" ref="N2445" si="2366">IF(N2444="","",N2444)</f>
        <v/>
      </c>
      <c r="O2445" s="8" t="str">
        <f t="shared" ref="O2445" si="2367">IF(O2444="","",O2444)</f>
        <v/>
      </c>
      <c r="P2445" s="8" t="str">
        <f t="shared" ref="P2445" si="2368">IF(P2444="","",P2444)</f>
        <v/>
      </c>
    </row>
    <row r="2446" spans="1:16" ht="25.5" x14ac:dyDescent="0.2">
      <c r="A2446" s="21" t="s">
        <v>587</v>
      </c>
      <c r="B2446" s="21" t="s">
        <v>588</v>
      </c>
      <c r="C2446" s="22">
        <v>2600.4</v>
      </c>
      <c r="D2446" s="21" t="s">
        <v>38</v>
      </c>
      <c r="E2446" s="6" t="s">
        <v>39</v>
      </c>
      <c r="F2446" s="7">
        <v>4426277</v>
      </c>
      <c r="G2446" s="6"/>
      <c r="H2446" s="7">
        <v>4426277</v>
      </c>
      <c r="I2446" s="6"/>
      <c r="J2446" s="6"/>
      <c r="K2446" s="6"/>
      <c r="L2446" s="6"/>
      <c r="M2446" s="6"/>
      <c r="N2446" s="6"/>
      <c r="O2446" s="6"/>
      <c r="P2446" s="6"/>
    </row>
    <row r="2447" spans="1:16" ht="51" x14ac:dyDescent="0.2">
      <c r="A2447" s="21"/>
      <c r="B2447" s="21"/>
      <c r="C2447" s="22"/>
      <c r="D2447" s="21"/>
      <c r="E2447" s="6" t="s">
        <v>40</v>
      </c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</row>
    <row r="2448" spans="1:16" ht="89.25" x14ac:dyDescent="0.2">
      <c r="A2448" s="21"/>
      <c r="B2448" s="21"/>
      <c r="C2448" s="22"/>
      <c r="D2448" s="21" t="s">
        <v>41</v>
      </c>
      <c r="E2448" s="6" t="s">
        <v>42</v>
      </c>
      <c r="F2448" s="7">
        <v>0</v>
      </c>
      <c r="G2448" s="6"/>
      <c r="H2448" s="7">
        <v>0</v>
      </c>
      <c r="I2448" s="6"/>
      <c r="J2448" s="6"/>
      <c r="K2448" s="6"/>
      <c r="L2448" s="6"/>
      <c r="M2448" s="6"/>
      <c r="N2448" s="6"/>
      <c r="O2448" s="6"/>
      <c r="P2448" s="6"/>
    </row>
    <row r="2449" spans="1:16" x14ac:dyDescent="0.2">
      <c r="A2449" s="21"/>
      <c r="B2449" s="21"/>
      <c r="C2449" s="22"/>
      <c r="D2449" s="21"/>
      <c r="E2449" s="6" t="s">
        <v>43</v>
      </c>
      <c r="F2449" s="7">
        <v>0</v>
      </c>
      <c r="G2449" s="6"/>
      <c r="H2449" s="7">
        <v>0</v>
      </c>
      <c r="I2449" s="6"/>
      <c r="J2449" s="6"/>
      <c r="K2449" s="6"/>
      <c r="L2449" s="6"/>
      <c r="M2449" s="6"/>
      <c r="N2449" s="6"/>
      <c r="O2449" s="6"/>
      <c r="P2449" s="6"/>
    </row>
    <row r="2450" spans="1:16" x14ac:dyDescent="0.2">
      <c r="A2450" s="21"/>
      <c r="B2450" s="21"/>
      <c r="C2450" s="22"/>
      <c r="D2450" s="21"/>
      <c r="E2450" s="6" t="s">
        <v>44</v>
      </c>
      <c r="F2450" s="7">
        <v>0</v>
      </c>
      <c r="G2450" s="6"/>
      <c r="H2450" s="7">
        <v>0</v>
      </c>
      <c r="I2450" s="6"/>
      <c r="J2450" s="6"/>
      <c r="K2450" s="6"/>
      <c r="L2450" s="6"/>
      <c r="M2450" s="6"/>
      <c r="N2450" s="6"/>
      <c r="O2450" s="6"/>
      <c r="P2450" s="6"/>
    </row>
    <row r="2451" spans="1:16" x14ac:dyDescent="0.2">
      <c r="A2451" s="21"/>
      <c r="B2451" s="21"/>
      <c r="C2451" s="22"/>
      <c r="D2451" s="21"/>
      <c r="E2451" s="6" t="s">
        <v>45</v>
      </c>
      <c r="F2451" s="7">
        <v>0</v>
      </c>
      <c r="G2451" s="6"/>
      <c r="H2451" s="7">
        <v>0</v>
      </c>
      <c r="I2451" s="6"/>
      <c r="J2451" s="6"/>
      <c r="K2451" s="6"/>
      <c r="L2451" s="6"/>
      <c r="M2451" s="6"/>
      <c r="N2451" s="6"/>
      <c r="O2451" s="6"/>
      <c r="P2451" s="6"/>
    </row>
    <row r="2452" spans="1:16" x14ac:dyDescent="0.2">
      <c r="A2452" s="21"/>
      <c r="B2452" s="21"/>
      <c r="C2452" s="22"/>
      <c r="D2452" s="23" t="s">
        <v>46</v>
      </c>
      <c r="E2452" s="23"/>
      <c r="F2452" s="7">
        <v>4426277</v>
      </c>
      <c r="G2452" s="6"/>
      <c r="H2452" s="7">
        <v>4426277</v>
      </c>
      <c r="I2452" s="6"/>
      <c r="J2452" s="6"/>
      <c r="K2452" s="6"/>
      <c r="L2452" s="6"/>
      <c r="M2452" s="6"/>
      <c r="N2452" s="6"/>
      <c r="O2452" s="6"/>
      <c r="P2452" s="6"/>
    </row>
    <row r="2453" spans="1:16" ht="52.15" customHeight="1" x14ac:dyDescent="0.2">
      <c r="A2453" s="21"/>
      <c r="B2453" s="21"/>
      <c r="C2453" s="22"/>
      <c r="D2453" s="23" t="s">
        <v>47</v>
      </c>
      <c r="E2453" s="23"/>
      <c r="F2453" s="7">
        <v>1702.15</v>
      </c>
      <c r="G2453" s="6"/>
      <c r="H2453" s="7">
        <v>1702.15</v>
      </c>
      <c r="I2453" s="6"/>
      <c r="J2453" s="6"/>
      <c r="K2453" s="6"/>
      <c r="L2453" s="6"/>
      <c r="M2453" s="6"/>
      <c r="N2453" s="6"/>
      <c r="O2453" s="6"/>
      <c r="P2453" s="6"/>
    </row>
    <row r="2454" spans="1:16" ht="52.15" customHeight="1" x14ac:dyDescent="0.2">
      <c r="A2454" s="21"/>
      <c r="B2454" s="21"/>
      <c r="C2454" s="22"/>
      <c r="D2454" s="23" t="s">
        <v>48</v>
      </c>
      <c r="E2454" s="23"/>
      <c r="F2454" s="6"/>
      <c r="G2454" s="8" t="str">
        <f>IF(G2453="","",G2453)</f>
        <v/>
      </c>
      <c r="H2454" s="8"/>
      <c r="I2454" s="8" t="str">
        <f t="shared" ref="I2454" si="2369">IF(I2453="","",I2453)</f>
        <v/>
      </c>
      <c r="J2454" s="8" t="str">
        <f t="shared" ref="J2454" si="2370">IF(J2453="","",J2453)</f>
        <v/>
      </c>
      <c r="K2454" s="8" t="str">
        <f t="shared" ref="K2454" si="2371">IF(K2453="","",K2453)</f>
        <v/>
      </c>
      <c r="L2454" s="8" t="str">
        <f t="shared" ref="L2454" si="2372">IF(L2453="","",L2453)</f>
        <v/>
      </c>
      <c r="M2454" s="8" t="str">
        <f t="shared" ref="M2454" si="2373">IF(M2453="","",M2453)</f>
        <v/>
      </c>
      <c r="N2454" s="8" t="str">
        <f t="shared" ref="N2454" si="2374">IF(N2453="","",N2453)</f>
        <v/>
      </c>
      <c r="O2454" s="8" t="str">
        <f t="shared" ref="O2454" si="2375">IF(O2453="","",O2453)</f>
        <v/>
      </c>
      <c r="P2454" s="8" t="str">
        <f t="shared" ref="P2454" si="2376">IF(P2453="","",P2453)</f>
        <v/>
      </c>
    </row>
    <row r="2455" spans="1:16" ht="25.5" x14ac:dyDescent="0.2">
      <c r="A2455" s="21" t="s">
        <v>589</v>
      </c>
      <c r="B2455" s="21" t="s">
        <v>590</v>
      </c>
      <c r="C2455" s="22">
        <v>1962.4</v>
      </c>
      <c r="D2455" s="21" t="s">
        <v>38</v>
      </c>
      <c r="E2455" s="6" t="s">
        <v>39</v>
      </c>
      <c r="F2455" s="7">
        <v>1311373.8</v>
      </c>
      <c r="G2455" s="6"/>
      <c r="H2455" s="6"/>
      <c r="I2455" s="7">
        <v>1311373.8</v>
      </c>
      <c r="J2455" s="6"/>
      <c r="K2455" s="6"/>
      <c r="L2455" s="6"/>
      <c r="M2455" s="6"/>
      <c r="N2455" s="6"/>
      <c r="O2455" s="6"/>
      <c r="P2455" s="6"/>
    </row>
    <row r="2456" spans="1:16" ht="51" x14ac:dyDescent="0.2">
      <c r="A2456" s="21"/>
      <c r="B2456" s="21"/>
      <c r="C2456" s="22"/>
      <c r="D2456" s="21"/>
      <c r="E2456" s="6" t="s">
        <v>40</v>
      </c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</row>
    <row r="2457" spans="1:16" ht="89.25" x14ac:dyDescent="0.2">
      <c r="A2457" s="21"/>
      <c r="B2457" s="21"/>
      <c r="C2457" s="22"/>
      <c r="D2457" s="21" t="s">
        <v>41</v>
      </c>
      <c r="E2457" s="6" t="s">
        <v>42</v>
      </c>
      <c r="F2457" s="7">
        <v>0</v>
      </c>
      <c r="G2457" s="6"/>
      <c r="H2457" s="6"/>
      <c r="I2457" s="7">
        <v>0</v>
      </c>
      <c r="J2457" s="6"/>
      <c r="K2457" s="6"/>
      <c r="L2457" s="6"/>
      <c r="M2457" s="6"/>
      <c r="N2457" s="6"/>
      <c r="O2457" s="6"/>
      <c r="P2457" s="6"/>
    </row>
    <row r="2458" spans="1:16" x14ac:dyDescent="0.2">
      <c r="A2458" s="21"/>
      <c r="B2458" s="21"/>
      <c r="C2458" s="22"/>
      <c r="D2458" s="21"/>
      <c r="E2458" s="6" t="s">
        <v>43</v>
      </c>
      <c r="F2458" s="7">
        <v>0</v>
      </c>
      <c r="G2458" s="6"/>
      <c r="H2458" s="6"/>
      <c r="I2458" s="7">
        <v>0</v>
      </c>
      <c r="J2458" s="6"/>
      <c r="K2458" s="6"/>
      <c r="L2458" s="6"/>
      <c r="M2458" s="6"/>
      <c r="N2458" s="6"/>
      <c r="O2458" s="6"/>
      <c r="P2458" s="6"/>
    </row>
    <row r="2459" spans="1:16" x14ac:dyDescent="0.2">
      <c r="A2459" s="21"/>
      <c r="B2459" s="21"/>
      <c r="C2459" s="22"/>
      <c r="D2459" s="21"/>
      <c r="E2459" s="6" t="s">
        <v>44</v>
      </c>
      <c r="F2459" s="7">
        <v>0</v>
      </c>
      <c r="G2459" s="6"/>
      <c r="H2459" s="6"/>
      <c r="I2459" s="7">
        <v>0</v>
      </c>
      <c r="J2459" s="6"/>
      <c r="K2459" s="6"/>
      <c r="L2459" s="6"/>
      <c r="M2459" s="6"/>
      <c r="N2459" s="6"/>
      <c r="O2459" s="6"/>
      <c r="P2459" s="6"/>
    </row>
    <row r="2460" spans="1:16" x14ac:dyDescent="0.2">
      <c r="A2460" s="21"/>
      <c r="B2460" s="21"/>
      <c r="C2460" s="22"/>
      <c r="D2460" s="21"/>
      <c r="E2460" s="6" t="s">
        <v>45</v>
      </c>
      <c r="F2460" s="7">
        <v>0</v>
      </c>
      <c r="G2460" s="6"/>
      <c r="H2460" s="6"/>
      <c r="I2460" s="7">
        <v>0</v>
      </c>
      <c r="J2460" s="6"/>
      <c r="K2460" s="6"/>
      <c r="L2460" s="6"/>
      <c r="M2460" s="6"/>
      <c r="N2460" s="6"/>
      <c r="O2460" s="6"/>
      <c r="P2460" s="6"/>
    </row>
    <row r="2461" spans="1:16" x14ac:dyDescent="0.2">
      <c r="A2461" s="21"/>
      <c r="B2461" s="21"/>
      <c r="C2461" s="22"/>
      <c r="D2461" s="23" t="s">
        <v>46</v>
      </c>
      <c r="E2461" s="23"/>
      <c r="F2461" s="7">
        <v>1311373.8</v>
      </c>
      <c r="G2461" s="6"/>
      <c r="H2461" s="6"/>
      <c r="I2461" s="7">
        <v>1311373.8</v>
      </c>
      <c r="J2461" s="6"/>
      <c r="K2461" s="6"/>
      <c r="L2461" s="6"/>
      <c r="M2461" s="6"/>
      <c r="N2461" s="6"/>
      <c r="O2461" s="6"/>
      <c r="P2461" s="6"/>
    </row>
    <row r="2462" spans="1:16" ht="52.15" customHeight="1" x14ac:dyDescent="0.2">
      <c r="A2462" s="21"/>
      <c r="B2462" s="21"/>
      <c r="C2462" s="22"/>
      <c r="D2462" s="23" t="s">
        <v>47</v>
      </c>
      <c r="E2462" s="23"/>
      <c r="F2462" s="7">
        <v>668.25</v>
      </c>
      <c r="G2462" s="6"/>
      <c r="H2462" s="6"/>
      <c r="I2462" s="7">
        <v>668.25</v>
      </c>
      <c r="J2462" s="6"/>
      <c r="K2462" s="6"/>
      <c r="L2462" s="6"/>
      <c r="M2462" s="6"/>
      <c r="N2462" s="6"/>
      <c r="O2462" s="6"/>
      <c r="P2462" s="6"/>
    </row>
    <row r="2463" spans="1:16" ht="52.15" customHeight="1" x14ac:dyDescent="0.2">
      <c r="A2463" s="21"/>
      <c r="B2463" s="21"/>
      <c r="C2463" s="22"/>
      <c r="D2463" s="23" t="s">
        <v>48</v>
      </c>
      <c r="E2463" s="23"/>
      <c r="F2463" s="6"/>
      <c r="G2463" s="8" t="str">
        <f>IF(G2462="","",G2462)</f>
        <v/>
      </c>
      <c r="H2463" s="8" t="str">
        <f t="shared" ref="H2463" si="2377">IF(H2462="","",H2462)</f>
        <v/>
      </c>
      <c r="I2463" s="8">
        <f t="shared" ref="I2463" si="2378">IF(I2462="","",I2462)</f>
        <v>668.25</v>
      </c>
      <c r="J2463" s="8" t="str">
        <f t="shared" ref="J2463" si="2379">IF(J2462="","",J2462)</f>
        <v/>
      </c>
      <c r="K2463" s="8" t="str">
        <f t="shared" ref="K2463" si="2380">IF(K2462="","",K2462)</f>
        <v/>
      </c>
      <c r="L2463" s="8" t="str">
        <f t="shared" ref="L2463" si="2381">IF(L2462="","",L2462)</f>
        <v/>
      </c>
      <c r="M2463" s="8" t="str">
        <f t="shared" ref="M2463" si="2382">IF(M2462="","",M2462)</f>
        <v/>
      </c>
      <c r="N2463" s="8" t="str">
        <f t="shared" ref="N2463" si="2383">IF(N2462="","",N2462)</f>
        <v/>
      </c>
      <c r="O2463" s="8" t="str">
        <f t="shared" ref="O2463" si="2384">IF(O2462="","",O2462)</f>
        <v/>
      </c>
      <c r="P2463" s="8" t="str">
        <f t="shared" ref="P2463" si="2385">IF(P2462="","",P2462)</f>
        <v/>
      </c>
    </row>
    <row r="2464" spans="1:16" ht="25.5" x14ac:dyDescent="0.2">
      <c r="A2464" s="21" t="s">
        <v>591</v>
      </c>
      <c r="B2464" s="21" t="s">
        <v>592</v>
      </c>
      <c r="C2464" s="22">
        <v>5784.5</v>
      </c>
      <c r="D2464" s="21" t="s">
        <v>38</v>
      </c>
      <c r="E2464" s="6" t="s">
        <v>39</v>
      </c>
      <c r="F2464" s="7">
        <v>8998368.2100000009</v>
      </c>
      <c r="G2464" s="6"/>
      <c r="H2464" s="6"/>
      <c r="I2464" s="6"/>
      <c r="J2464" s="7">
        <v>8998368.2100000009</v>
      </c>
      <c r="K2464" s="6"/>
      <c r="L2464" s="6"/>
      <c r="M2464" s="6"/>
      <c r="N2464" s="6"/>
      <c r="O2464" s="6"/>
      <c r="P2464" s="6"/>
    </row>
    <row r="2465" spans="1:16" ht="51" x14ac:dyDescent="0.2">
      <c r="A2465" s="21"/>
      <c r="B2465" s="21"/>
      <c r="C2465" s="22"/>
      <c r="D2465" s="21"/>
      <c r="E2465" s="6" t="s">
        <v>40</v>
      </c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</row>
    <row r="2466" spans="1:16" ht="89.25" x14ac:dyDescent="0.2">
      <c r="A2466" s="21"/>
      <c r="B2466" s="21"/>
      <c r="C2466" s="22"/>
      <c r="D2466" s="21" t="s">
        <v>41</v>
      </c>
      <c r="E2466" s="6" t="s">
        <v>42</v>
      </c>
      <c r="F2466" s="7">
        <v>0</v>
      </c>
      <c r="G2466" s="6"/>
      <c r="H2466" s="6"/>
      <c r="I2466" s="6"/>
      <c r="J2466" s="7">
        <v>0</v>
      </c>
      <c r="K2466" s="6"/>
      <c r="L2466" s="6"/>
      <c r="M2466" s="6"/>
      <c r="N2466" s="6"/>
      <c r="O2466" s="6"/>
      <c r="P2466" s="6"/>
    </row>
    <row r="2467" spans="1:16" x14ac:dyDescent="0.2">
      <c r="A2467" s="21"/>
      <c r="B2467" s="21"/>
      <c r="C2467" s="22"/>
      <c r="D2467" s="21"/>
      <c r="E2467" s="6" t="s">
        <v>43</v>
      </c>
      <c r="F2467" s="7">
        <v>0</v>
      </c>
      <c r="G2467" s="6"/>
      <c r="H2467" s="6"/>
      <c r="I2467" s="6"/>
      <c r="J2467" s="7">
        <v>0</v>
      </c>
      <c r="K2467" s="6"/>
      <c r="L2467" s="6"/>
      <c r="M2467" s="6"/>
      <c r="N2467" s="6"/>
      <c r="O2467" s="6"/>
      <c r="P2467" s="6"/>
    </row>
    <row r="2468" spans="1:16" x14ac:dyDescent="0.2">
      <c r="A2468" s="21"/>
      <c r="B2468" s="21"/>
      <c r="C2468" s="22"/>
      <c r="D2468" s="21"/>
      <c r="E2468" s="6" t="s">
        <v>44</v>
      </c>
      <c r="F2468" s="7">
        <v>0</v>
      </c>
      <c r="G2468" s="6"/>
      <c r="H2468" s="6"/>
      <c r="I2468" s="6"/>
      <c r="J2468" s="7">
        <v>0</v>
      </c>
      <c r="K2468" s="6"/>
      <c r="L2468" s="6"/>
      <c r="M2468" s="6"/>
      <c r="N2468" s="6"/>
      <c r="O2468" s="6"/>
      <c r="P2468" s="6"/>
    </row>
    <row r="2469" spans="1:16" x14ac:dyDescent="0.2">
      <c r="A2469" s="21"/>
      <c r="B2469" s="21"/>
      <c r="C2469" s="22"/>
      <c r="D2469" s="21"/>
      <c r="E2469" s="6" t="s">
        <v>45</v>
      </c>
      <c r="F2469" s="7">
        <v>0</v>
      </c>
      <c r="G2469" s="6"/>
      <c r="H2469" s="6"/>
      <c r="I2469" s="6"/>
      <c r="J2469" s="7">
        <v>0</v>
      </c>
      <c r="K2469" s="6"/>
      <c r="L2469" s="6"/>
      <c r="M2469" s="6"/>
      <c r="N2469" s="6"/>
      <c r="O2469" s="6"/>
      <c r="P2469" s="6"/>
    </row>
    <row r="2470" spans="1:16" x14ac:dyDescent="0.2">
      <c r="A2470" s="21"/>
      <c r="B2470" s="21"/>
      <c r="C2470" s="22"/>
      <c r="D2470" s="23" t="s">
        <v>46</v>
      </c>
      <c r="E2470" s="23"/>
      <c r="F2470" s="7">
        <v>8998368.2100000009</v>
      </c>
      <c r="G2470" s="6"/>
      <c r="H2470" s="6"/>
      <c r="I2470" s="6"/>
      <c r="J2470" s="7">
        <v>8998368.2100000009</v>
      </c>
      <c r="K2470" s="6"/>
      <c r="L2470" s="6"/>
      <c r="M2470" s="6"/>
      <c r="N2470" s="6"/>
      <c r="O2470" s="6"/>
      <c r="P2470" s="6"/>
    </row>
    <row r="2471" spans="1:16" ht="52.15" customHeight="1" x14ac:dyDescent="0.2">
      <c r="A2471" s="21"/>
      <c r="B2471" s="21"/>
      <c r="C2471" s="22"/>
      <c r="D2471" s="23" t="s">
        <v>47</v>
      </c>
      <c r="E2471" s="23"/>
      <c r="F2471" s="7">
        <v>1555.6</v>
      </c>
      <c r="G2471" s="6"/>
      <c r="H2471" s="6"/>
      <c r="I2471" s="6"/>
      <c r="J2471" s="7">
        <v>1555.6</v>
      </c>
      <c r="K2471" s="6"/>
      <c r="L2471" s="6"/>
      <c r="M2471" s="6"/>
      <c r="N2471" s="6"/>
      <c r="O2471" s="6"/>
      <c r="P2471" s="6"/>
    </row>
    <row r="2472" spans="1:16" ht="52.15" customHeight="1" x14ac:dyDescent="0.2">
      <c r="A2472" s="21"/>
      <c r="B2472" s="21"/>
      <c r="C2472" s="22"/>
      <c r="D2472" s="23" t="s">
        <v>48</v>
      </c>
      <c r="E2472" s="23"/>
      <c r="F2472" s="6"/>
      <c r="G2472" s="8" t="str">
        <f>IF(G2471="","",G2471)</f>
        <v/>
      </c>
      <c r="H2472" s="8" t="str">
        <f t="shared" ref="H2472" si="2386">IF(H2471="","",H2471)</f>
        <v/>
      </c>
      <c r="I2472" s="8" t="str">
        <f t="shared" ref="I2472" si="2387">IF(I2471="","",I2471)</f>
        <v/>
      </c>
      <c r="J2472" s="8">
        <f t="shared" ref="J2472" si="2388">IF(J2471="","",J2471)</f>
        <v>1555.6</v>
      </c>
      <c r="K2472" s="8" t="str">
        <f t="shared" ref="K2472" si="2389">IF(K2471="","",K2471)</f>
        <v/>
      </c>
      <c r="L2472" s="8" t="str">
        <f t="shared" ref="L2472" si="2390">IF(L2471="","",L2471)</f>
        <v/>
      </c>
      <c r="M2472" s="8" t="str">
        <f t="shared" ref="M2472" si="2391">IF(M2471="","",M2471)</f>
        <v/>
      </c>
      <c r="N2472" s="8" t="str">
        <f t="shared" ref="N2472" si="2392">IF(N2471="","",N2471)</f>
        <v/>
      </c>
      <c r="O2472" s="8" t="str">
        <f t="shared" ref="O2472" si="2393">IF(O2471="","",O2471)</f>
        <v/>
      </c>
      <c r="P2472" s="8" t="str">
        <f t="shared" ref="P2472" si="2394">IF(P2471="","",P2471)</f>
        <v/>
      </c>
    </row>
    <row r="2473" spans="1:16" ht="25.5" x14ac:dyDescent="0.2">
      <c r="A2473" s="21" t="s">
        <v>593</v>
      </c>
      <c r="B2473" s="21" t="s">
        <v>594</v>
      </c>
      <c r="C2473" s="22">
        <v>4395.8</v>
      </c>
      <c r="D2473" s="21" t="s">
        <v>38</v>
      </c>
      <c r="E2473" s="6" t="s">
        <v>39</v>
      </c>
      <c r="F2473" s="7">
        <v>6838106.4800000004</v>
      </c>
      <c r="G2473" s="6"/>
      <c r="H2473" s="6"/>
      <c r="I2473" s="6"/>
      <c r="J2473" s="7">
        <v>6838106.4800000004</v>
      </c>
      <c r="K2473" s="6"/>
      <c r="L2473" s="6"/>
      <c r="M2473" s="6"/>
      <c r="N2473" s="6"/>
      <c r="O2473" s="6"/>
      <c r="P2473" s="6"/>
    </row>
    <row r="2474" spans="1:16" ht="51" x14ac:dyDescent="0.2">
      <c r="A2474" s="21"/>
      <c r="B2474" s="21"/>
      <c r="C2474" s="22"/>
      <c r="D2474" s="21"/>
      <c r="E2474" s="6" t="s">
        <v>40</v>
      </c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</row>
    <row r="2475" spans="1:16" ht="89.25" x14ac:dyDescent="0.2">
      <c r="A2475" s="21"/>
      <c r="B2475" s="21"/>
      <c r="C2475" s="22"/>
      <c r="D2475" s="21" t="s">
        <v>41</v>
      </c>
      <c r="E2475" s="6" t="s">
        <v>42</v>
      </c>
      <c r="F2475" s="7">
        <v>0</v>
      </c>
      <c r="G2475" s="6"/>
      <c r="H2475" s="6"/>
      <c r="I2475" s="6"/>
      <c r="J2475" s="7">
        <v>0</v>
      </c>
      <c r="K2475" s="6"/>
      <c r="L2475" s="6"/>
      <c r="M2475" s="6"/>
      <c r="N2475" s="6"/>
      <c r="O2475" s="6"/>
      <c r="P2475" s="6"/>
    </row>
    <row r="2476" spans="1:16" x14ac:dyDescent="0.2">
      <c r="A2476" s="21"/>
      <c r="B2476" s="21"/>
      <c r="C2476" s="22"/>
      <c r="D2476" s="21"/>
      <c r="E2476" s="6" t="s">
        <v>43</v>
      </c>
      <c r="F2476" s="7">
        <v>0</v>
      </c>
      <c r="G2476" s="6"/>
      <c r="H2476" s="6"/>
      <c r="I2476" s="6"/>
      <c r="J2476" s="7">
        <v>0</v>
      </c>
      <c r="K2476" s="6"/>
      <c r="L2476" s="6"/>
      <c r="M2476" s="6"/>
      <c r="N2476" s="6"/>
      <c r="O2476" s="6"/>
      <c r="P2476" s="6"/>
    </row>
    <row r="2477" spans="1:16" x14ac:dyDescent="0.2">
      <c r="A2477" s="21"/>
      <c r="B2477" s="21"/>
      <c r="C2477" s="22"/>
      <c r="D2477" s="21"/>
      <c r="E2477" s="6" t="s">
        <v>44</v>
      </c>
      <c r="F2477" s="7">
        <v>0</v>
      </c>
      <c r="G2477" s="6"/>
      <c r="H2477" s="6"/>
      <c r="I2477" s="6"/>
      <c r="J2477" s="7">
        <v>0</v>
      </c>
      <c r="K2477" s="6"/>
      <c r="L2477" s="6"/>
      <c r="M2477" s="6"/>
      <c r="N2477" s="6"/>
      <c r="O2477" s="6"/>
      <c r="P2477" s="6"/>
    </row>
    <row r="2478" spans="1:16" x14ac:dyDescent="0.2">
      <c r="A2478" s="21"/>
      <c r="B2478" s="21"/>
      <c r="C2478" s="22"/>
      <c r="D2478" s="21"/>
      <c r="E2478" s="6" t="s">
        <v>45</v>
      </c>
      <c r="F2478" s="7">
        <v>0</v>
      </c>
      <c r="G2478" s="6"/>
      <c r="H2478" s="6"/>
      <c r="I2478" s="6"/>
      <c r="J2478" s="7">
        <v>0</v>
      </c>
      <c r="K2478" s="6"/>
      <c r="L2478" s="6"/>
      <c r="M2478" s="6"/>
      <c r="N2478" s="6"/>
      <c r="O2478" s="6"/>
      <c r="P2478" s="6"/>
    </row>
    <row r="2479" spans="1:16" x14ac:dyDescent="0.2">
      <c r="A2479" s="21"/>
      <c r="B2479" s="21"/>
      <c r="C2479" s="22"/>
      <c r="D2479" s="23" t="s">
        <v>46</v>
      </c>
      <c r="E2479" s="23"/>
      <c r="F2479" s="7">
        <v>6838106.4800000004</v>
      </c>
      <c r="G2479" s="6"/>
      <c r="H2479" s="6"/>
      <c r="I2479" s="6"/>
      <c r="J2479" s="7">
        <v>6838106.4800000004</v>
      </c>
      <c r="K2479" s="6"/>
      <c r="L2479" s="6"/>
      <c r="M2479" s="6"/>
      <c r="N2479" s="6"/>
      <c r="O2479" s="6"/>
      <c r="P2479" s="6"/>
    </row>
    <row r="2480" spans="1:16" ht="52.15" customHeight="1" x14ac:dyDescent="0.2">
      <c r="A2480" s="21"/>
      <c r="B2480" s="21"/>
      <c r="C2480" s="22"/>
      <c r="D2480" s="23" t="s">
        <v>47</v>
      </c>
      <c r="E2480" s="23"/>
      <c r="F2480" s="7">
        <v>1555.6</v>
      </c>
      <c r="G2480" s="6"/>
      <c r="H2480" s="6"/>
      <c r="I2480" s="6"/>
      <c r="J2480" s="7">
        <v>1555.6</v>
      </c>
      <c r="K2480" s="6"/>
      <c r="L2480" s="6"/>
      <c r="M2480" s="6"/>
      <c r="N2480" s="6"/>
      <c r="O2480" s="6"/>
      <c r="P2480" s="6"/>
    </row>
    <row r="2481" spans="1:16" ht="52.15" customHeight="1" x14ac:dyDescent="0.2">
      <c r="A2481" s="21"/>
      <c r="B2481" s="21"/>
      <c r="C2481" s="22"/>
      <c r="D2481" s="23" t="s">
        <v>48</v>
      </c>
      <c r="E2481" s="23"/>
      <c r="F2481" s="6"/>
      <c r="G2481" s="8" t="str">
        <f>IF(G2480="","",G2480)</f>
        <v/>
      </c>
      <c r="H2481" s="8" t="str">
        <f t="shared" ref="H2481" si="2395">IF(H2480="","",H2480)</f>
        <v/>
      </c>
      <c r="I2481" s="8" t="str">
        <f t="shared" ref="I2481" si="2396">IF(I2480="","",I2480)</f>
        <v/>
      </c>
      <c r="J2481" s="8">
        <f t="shared" ref="J2481" si="2397">IF(J2480="","",J2480)</f>
        <v>1555.6</v>
      </c>
      <c r="K2481" s="8" t="str">
        <f t="shared" ref="K2481" si="2398">IF(K2480="","",K2480)</f>
        <v/>
      </c>
      <c r="L2481" s="8" t="str">
        <f t="shared" ref="L2481" si="2399">IF(L2480="","",L2480)</f>
        <v/>
      </c>
      <c r="M2481" s="8" t="str">
        <f t="shared" ref="M2481" si="2400">IF(M2480="","",M2480)</f>
        <v/>
      </c>
      <c r="N2481" s="8" t="str">
        <f t="shared" ref="N2481" si="2401">IF(N2480="","",N2480)</f>
        <v/>
      </c>
      <c r="O2481" s="8" t="str">
        <f t="shared" ref="O2481" si="2402">IF(O2480="","",O2480)</f>
        <v/>
      </c>
      <c r="P2481" s="8" t="str">
        <f t="shared" ref="P2481" si="2403">IF(P2480="","",P2480)</f>
        <v/>
      </c>
    </row>
    <row r="2482" spans="1:16" ht="25.5" x14ac:dyDescent="0.2">
      <c r="A2482" s="21" t="s">
        <v>595</v>
      </c>
      <c r="B2482" s="21" t="s">
        <v>596</v>
      </c>
      <c r="C2482" s="22">
        <v>4449.5</v>
      </c>
      <c r="D2482" s="21" t="s">
        <v>38</v>
      </c>
      <c r="E2482" s="6" t="s">
        <v>39</v>
      </c>
      <c r="F2482" s="7">
        <v>10442843.02</v>
      </c>
      <c r="G2482" s="7">
        <v>10442843.02</v>
      </c>
      <c r="H2482" s="6"/>
      <c r="I2482" s="6"/>
      <c r="J2482" s="6"/>
      <c r="K2482" s="6"/>
      <c r="L2482" s="6"/>
      <c r="M2482" s="6"/>
      <c r="N2482" s="6"/>
      <c r="O2482" s="6"/>
      <c r="P2482" s="6"/>
    </row>
    <row r="2483" spans="1:16" ht="51" x14ac:dyDescent="0.2">
      <c r="A2483" s="21"/>
      <c r="B2483" s="21"/>
      <c r="C2483" s="22"/>
      <c r="D2483" s="21"/>
      <c r="E2483" s="6" t="s">
        <v>40</v>
      </c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</row>
    <row r="2484" spans="1:16" ht="89.25" x14ac:dyDescent="0.2">
      <c r="A2484" s="21"/>
      <c r="B2484" s="21"/>
      <c r="C2484" s="22"/>
      <c r="D2484" s="21" t="s">
        <v>41</v>
      </c>
      <c r="E2484" s="6" t="s">
        <v>42</v>
      </c>
      <c r="F2484" s="7">
        <v>0</v>
      </c>
      <c r="G2484" s="7">
        <v>0</v>
      </c>
      <c r="H2484" s="6"/>
      <c r="I2484" s="6"/>
      <c r="J2484" s="6"/>
      <c r="K2484" s="6"/>
      <c r="L2484" s="6"/>
      <c r="M2484" s="6"/>
      <c r="N2484" s="6"/>
      <c r="O2484" s="6"/>
      <c r="P2484" s="6"/>
    </row>
    <row r="2485" spans="1:16" x14ac:dyDescent="0.2">
      <c r="A2485" s="21"/>
      <c r="B2485" s="21"/>
      <c r="C2485" s="22"/>
      <c r="D2485" s="21"/>
      <c r="E2485" s="6" t="s">
        <v>43</v>
      </c>
      <c r="F2485" s="7">
        <v>0</v>
      </c>
      <c r="G2485" s="7">
        <v>0</v>
      </c>
      <c r="H2485" s="6"/>
      <c r="I2485" s="6"/>
      <c r="J2485" s="6"/>
      <c r="K2485" s="6"/>
      <c r="L2485" s="6"/>
      <c r="M2485" s="6"/>
      <c r="N2485" s="6"/>
      <c r="O2485" s="6"/>
      <c r="P2485" s="6"/>
    </row>
    <row r="2486" spans="1:16" x14ac:dyDescent="0.2">
      <c r="A2486" s="21"/>
      <c r="B2486" s="21"/>
      <c r="C2486" s="22"/>
      <c r="D2486" s="21"/>
      <c r="E2486" s="6" t="s">
        <v>44</v>
      </c>
      <c r="F2486" s="7">
        <v>0</v>
      </c>
      <c r="G2486" s="7">
        <v>0</v>
      </c>
      <c r="H2486" s="6"/>
      <c r="I2486" s="6"/>
      <c r="J2486" s="6"/>
      <c r="K2486" s="6"/>
      <c r="L2486" s="6"/>
      <c r="M2486" s="6"/>
      <c r="N2486" s="6"/>
      <c r="O2486" s="6"/>
      <c r="P2486" s="6"/>
    </row>
    <row r="2487" spans="1:16" x14ac:dyDescent="0.2">
      <c r="A2487" s="21"/>
      <c r="B2487" s="21"/>
      <c r="C2487" s="22"/>
      <c r="D2487" s="21"/>
      <c r="E2487" s="6" t="s">
        <v>45</v>
      </c>
      <c r="F2487" s="7">
        <v>0</v>
      </c>
      <c r="G2487" s="7">
        <v>0</v>
      </c>
      <c r="H2487" s="6"/>
      <c r="I2487" s="6"/>
      <c r="J2487" s="6"/>
      <c r="K2487" s="6"/>
      <c r="L2487" s="6"/>
      <c r="M2487" s="6"/>
      <c r="N2487" s="6"/>
      <c r="O2487" s="6"/>
      <c r="P2487" s="6"/>
    </row>
    <row r="2488" spans="1:16" x14ac:dyDescent="0.2">
      <c r="A2488" s="21"/>
      <c r="B2488" s="21"/>
      <c r="C2488" s="22"/>
      <c r="D2488" s="23" t="s">
        <v>46</v>
      </c>
      <c r="E2488" s="23"/>
      <c r="F2488" s="7">
        <v>10442843.02</v>
      </c>
      <c r="G2488" s="7">
        <v>10442843.02</v>
      </c>
      <c r="H2488" s="6"/>
      <c r="I2488" s="6"/>
      <c r="J2488" s="6"/>
      <c r="K2488" s="6"/>
      <c r="L2488" s="6"/>
      <c r="M2488" s="6"/>
      <c r="N2488" s="6"/>
      <c r="O2488" s="6"/>
      <c r="P2488" s="6"/>
    </row>
    <row r="2489" spans="1:16" ht="52.15" customHeight="1" x14ac:dyDescent="0.2">
      <c r="A2489" s="21"/>
      <c r="B2489" s="21"/>
      <c r="C2489" s="22"/>
      <c r="D2489" s="23" t="s">
        <v>47</v>
      </c>
      <c r="E2489" s="23"/>
      <c r="F2489" s="7">
        <v>2346.9699999999998</v>
      </c>
      <c r="G2489" s="7">
        <v>2346.9699999999998</v>
      </c>
      <c r="H2489" s="6"/>
      <c r="I2489" s="6"/>
      <c r="J2489" s="6"/>
      <c r="K2489" s="6"/>
      <c r="L2489" s="6"/>
      <c r="M2489" s="6"/>
      <c r="N2489" s="6"/>
      <c r="O2489" s="6"/>
      <c r="P2489" s="6"/>
    </row>
    <row r="2490" spans="1:16" ht="52.15" customHeight="1" x14ac:dyDescent="0.2">
      <c r="A2490" s="21"/>
      <c r="B2490" s="21"/>
      <c r="C2490" s="22"/>
      <c r="D2490" s="23" t="s">
        <v>48</v>
      </c>
      <c r="E2490" s="23"/>
      <c r="F2490" s="6"/>
      <c r="G2490" s="8">
        <f>IF(G2489="","",G2489)</f>
        <v>2346.9699999999998</v>
      </c>
      <c r="H2490" s="8" t="str">
        <f t="shared" ref="H2490" si="2404">IF(H2489="","",H2489)</f>
        <v/>
      </c>
      <c r="I2490" s="8" t="str">
        <f t="shared" ref="I2490" si="2405">IF(I2489="","",I2489)</f>
        <v/>
      </c>
      <c r="J2490" s="8" t="str">
        <f t="shared" ref="J2490" si="2406">IF(J2489="","",J2489)</f>
        <v/>
      </c>
      <c r="K2490" s="8" t="str">
        <f t="shared" ref="K2490" si="2407">IF(K2489="","",K2489)</f>
        <v/>
      </c>
      <c r="L2490" s="8" t="str">
        <f t="shared" ref="L2490" si="2408">IF(L2489="","",L2489)</f>
        <v/>
      </c>
      <c r="M2490" s="8" t="str">
        <f t="shared" ref="M2490" si="2409">IF(M2489="","",M2489)</f>
        <v/>
      </c>
      <c r="N2490" s="8" t="str">
        <f t="shared" ref="N2490" si="2410">IF(N2489="","",N2489)</f>
        <v/>
      </c>
      <c r="O2490" s="8" t="str">
        <f t="shared" ref="O2490" si="2411">IF(O2489="","",O2489)</f>
        <v/>
      </c>
      <c r="P2490" s="8" t="str">
        <f t="shared" ref="P2490" si="2412">IF(P2489="","",P2489)</f>
        <v/>
      </c>
    </row>
    <row r="2491" spans="1:16" ht="25.5" x14ac:dyDescent="0.2">
      <c r="A2491" s="21" t="s">
        <v>597</v>
      </c>
      <c r="B2491" s="21" t="s">
        <v>598</v>
      </c>
      <c r="C2491" s="22">
        <v>1412.5</v>
      </c>
      <c r="D2491" s="21" t="s">
        <v>38</v>
      </c>
      <c r="E2491" s="6" t="s">
        <v>39</v>
      </c>
      <c r="F2491" s="7">
        <v>3315095.13</v>
      </c>
      <c r="G2491" s="7">
        <v>3315095.13</v>
      </c>
      <c r="H2491" s="6"/>
      <c r="I2491" s="6"/>
      <c r="J2491" s="6"/>
      <c r="K2491" s="6"/>
      <c r="L2491" s="6"/>
      <c r="M2491" s="6"/>
      <c r="N2491" s="6"/>
      <c r="O2491" s="6"/>
      <c r="P2491" s="6"/>
    </row>
    <row r="2492" spans="1:16" ht="51" x14ac:dyDescent="0.2">
      <c r="A2492" s="21"/>
      <c r="B2492" s="21"/>
      <c r="C2492" s="22"/>
      <c r="D2492" s="21"/>
      <c r="E2492" s="6" t="s">
        <v>40</v>
      </c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</row>
    <row r="2493" spans="1:16" ht="89.25" x14ac:dyDescent="0.2">
      <c r="A2493" s="21"/>
      <c r="B2493" s="21"/>
      <c r="C2493" s="22"/>
      <c r="D2493" s="21" t="s">
        <v>41</v>
      </c>
      <c r="E2493" s="6" t="s">
        <v>42</v>
      </c>
      <c r="F2493" s="7">
        <v>0</v>
      </c>
      <c r="G2493" s="7">
        <v>0</v>
      </c>
      <c r="H2493" s="6"/>
      <c r="I2493" s="6"/>
      <c r="J2493" s="6"/>
      <c r="K2493" s="6"/>
      <c r="L2493" s="6"/>
      <c r="M2493" s="6"/>
      <c r="N2493" s="6"/>
      <c r="O2493" s="6"/>
      <c r="P2493" s="6"/>
    </row>
    <row r="2494" spans="1:16" x14ac:dyDescent="0.2">
      <c r="A2494" s="21"/>
      <c r="B2494" s="21"/>
      <c r="C2494" s="22"/>
      <c r="D2494" s="21"/>
      <c r="E2494" s="6" t="s">
        <v>43</v>
      </c>
      <c r="F2494" s="7">
        <v>0</v>
      </c>
      <c r="G2494" s="7">
        <v>0</v>
      </c>
      <c r="H2494" s="6"/>
      <c r="I2494" s="6"/>
      <c r="J2494" s="6"/>
      <c r="K2494" s="6"/>
      <c r="L2494" s="6"/>
      <c r="M2494" s="6"/>
      <c r="N2494" s="6"/>
      <c r="O2494" s="6"/>
      <c r="P2494" s="6"/>
    </row>
    <row r="2495" spans="1:16" x14ac:dyDescent="0.2">
      <c r="A2495" s="21"/>
      <c r="B2495" s="21"/>
      <c r="C2495" s="22"/>
      <c r="D2495" s="21"/>
      <c r="E2495" s="6" t="s">
        <v>44</v>
      </c>
      <c r="F2495" s="7">
        <v>0</v>
      </c>
      <c r="G2495" s="7">
        <v>0</v>
      </c>
      <c r="H2495" s="6"/>
      <c r="I2495" s="6"/>
      <c r="J2495" s="6"/>
      <c r="K2495" s="6"/>
      <c r="L2495" s="6"/>
      <c r="M2495" s="6"/>
      <c r="N2495" s="6"/>
      <c r="O2495" s="6"/>
      <c r="P2495" s="6"/>
    </row>
    <row r="2496" spans="1:16" x14ac:dyDescent="0.2">
      <c r="A2496" s="21"/>
      <c r="B2496" s="21"/>
      <c r="C2496" s="22"/>
      <c r="D2496" s="21"/>
      <c r="E2496" s="6" t="s">
        <v>45</v>
      </c>
      <c r="F2496" s="7">
        <v>0</v>
      </c>
      <c r="G2496" s="7">
        <v>0</v>
      </c>
      <c r="H2496" s="6"/>
      <c r="I2496" s="6"/>
      <c r="J2496" s="6"/>
      <c r="K2496" s="6"/>
      <c r="L2496" s="6"/>
      <c r="M2496" s="6"/>
      <c r="N2496" s="6"/>
      <c r="O2496" s="6"/>
      <c r="P2496" s="6"/>
    </row>
    <row r="2497" spans="1:16" x14ac:dyDescent="0.2">
      <c r="A2497" s="21"/>
      <c r="B2497" s="21"/>
      <c r="C2497" s="22"/>
      <c r="D2497" s="23" t="s">
        <v>46</v>
      </c>
      <c r="E2497" s="23"/>
      <c r="F2497" s="7">
        <v>3315095.13</v>
      </c>
      <c r="G2497" s="7">
        <v>3315095.13</v>
      </c>
      <c r="H2497" s="6"/>
      <c r="I2497" s="6"/>
      <c r="J2497" s="6"/>
      <c r="K2497" s="6"/>
      <c r="L2497" s="6"/>
      <c r="M2497" s="6"/>
      <c r="N2497" s="6"/>
      <c r="O2497" s="6"/>
      <c r="P2497" s="6"/>
    </row>
    <row r="2498" spans="1:16" ht="52.15" customHeight="1" x14ac:dyDescent="0.2">
      <c r="A2498" s="21"/>
      <c r="B2498" s="21"/>
      <c r="C2498" s="22"/>
      <c r="D2498" s="23" t="s">
        <v>47</v>
      </c>
      <c r="E2498" s="23"/>
      <c r="F2498" s="7">
        <v>2346.9699999999998</v>
      </c>
      <c r="G2498" s="7">
        <v>2346.9699999999998</v>
      </c>
      <c r="H2498" s="6"/>
      <c r="I2498" s="6"/>
      <c r="J2498" s="6"/>
      <c r="K2498" s="6"/>
      <c r="L2498" s="6"/>
      <c r="M2498" s="6"/>
      <c r="N2498" s="6"/>
      <c r="O2498" s="6"/>
      <c r="P2498" s="6"/>
    </row>
    <row r="2499" spans="1:16" ht="52.15" customHeight="1" x14ac:dyDescent="0.2">
      <c r="A2499" s="21"/>
      <c r="B2499" s="21"/>
      <c r="C2499" s="22"/>
      <c r="D2499" s="23" t="s">
        <v>48</v>
      </c>
      <c r="E2499" s="23"/>
      <c r="F2499" s="6"/>
      <c r="G2499" s="8">
        <f>IF(G2498="","",G2498)</f>
        <v>2346.9699999999998</v>
      </c>
      <c r="H2499" s="8" t="str">
        <f t="shared" ref="H2499" si="2413">IF(H2498="","",H2498)</f>
        <v/>
      </c>
      <c r="I2499" s="8" t="str">
        <f t="shared" ref="I2499" si="2414">IF(I2498="","",I2498)</f>
        <v/>
      </c>
      <c r="J2499" s="8" t="str">
        <f t="shared" ref="J2499" si="2415">IF(J2498="","",J2498)</f>
        <v/>
      </c>
      <c r="K2499" s="8" t="str">
        <f t="shared" ref="K2499" si="2416">IF(K2498="","",K2498)</f>
        <v/>
      </c>
      <c r="L2499" s="8" t="str">
        <f t="shared" ref="L2499" si="2417">IF(L2498="","",L2498)</f>
        <v/>
      </c>
      <c r="M2499" s="8" t="str">
        <f t="shared" ref="M2499" si="2418">IF(M2498="","",M2498)</f>
        <v/>
      </c>
      <c r="N2499" s="8" t="str">
        <f t="shared" ref="N2499" si="2419">IF(N2498="","",N2498)</f>
        <v/>
      </c>
      <c r="O2499" s="8" t="str">
        <f t="shared" ref="O2499" si="2420">IF(O2498="","",O2498)</f>
        <v/>
      </c>
      <c r="P2499" s="8" t="str">
        <f t="shared" ref="P2499" si="2421">IF(P2498="","",P2498)</f>
        <v/>
      </c>
    </row>
    <row r="2500" spans="1:16" ht="25.5" x14ac:dyDescent="0.2">
      <c r="A2500" s="21" t="s">
        <v>599</v>
      </c>
      <c r="B2500" s="21" t="s">
        <v>600</v>
      </c>
      <c r="C2500" s="22">
        <v>874.5</v>
      </c>
      <c r="D2500" s="21" t="s">
        <v>38</v>
      </c>
      <c r="E2500" s="6" t="s">
        <v>39</v>
      </c>
      <c r="F2500" s="7">
        <v>719923.38</v>
      </c>
      <c r="G2500" s="6"/>
      <c r="H2500" s="6"/>
      <c r="I2500" s="7">
        <v>719923.38</v>
      </c>
      <c r="J2500" s="6"/>
      <c r="K2500" s="6"/>
      <c r="L2500" s="6"/>
      <c r="M2500" s="6"/>
      <c r="N2500" s="6"/>
      <c r="O2500" s="6"/>
      <c r="P2500" s="6"/>
    </row>
    <row r="2501" spans="1:16" ht="51" x14ac:dyDescent="0.2">
      <c r="A2501" s="21"/>
      <c r="B2501" s="21"/>
      <c r="C2501" s="22"/>
      <c r="D2501" s="21"/>
      <c r="E2501" s="6" t="s">
        <v>40</v>
      </c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</row>
    <row r="2502" spans="1:16" ht="89.25" x14ac:dyDescent="0.2">
      <c r="A2502" s="21"/>
      <c r="B2502" s="21"/>
      <c r="C2502" s="22"/>
      <c r="D2502" s="21" t="s">
        <v>41</v>
      </c>
      <c r="E2502" s="6" t="s">
        <v>42</v>
      </c>
      <c r="F2502" s="7">
        <v>0</v>
      </c>
      <c r="G2502" s="6"/>
      <c r="H2502" s="6"/>
      <c r="I2502" s="7">
        <v>0</v>
      </c>
      <c r="J2502" s="6"/>
      <c r="K2502" s="6"/>
      <c r="L2502" s="6"/>
      <c r="M2502" s="6"/>
      <c r="N2502" s="6"/>
      <c r="O2502" s="6"/>
      <c r="P2502" s="6"/>
    </row>
    <row r="2503" spans="1:16" x14ac:dyDescent="0.2">
      <c r="A2503" s="21"/>
      <c r="B2503" s="21"/>
      <c r="C2503" s="22"/>
      <c r="D2503" s="21"/>
      <c r="E2503" s="6" t="s">
        <v>43</v>
      </c>
      <c r="F2503" s="7">
        <v>0</v>
      </c>
      <c r="G2503" s="6"/>
      <c r="H2503" s="6"/>
      <c r="I2503" s="7">
        <v>0</v>
      </c>
      <c r="J2503" s="6"/>
      <c r="K2503" s="6"/>
      <c r="L2503" s="6"/>
      <c r="M2503" s="6"/>
      <c r="N2503" s="6"/>
      <c r="O2503" s="6"/>
      <c r="P2503" s="6"/>
    </row>
    <row r="2504" spans="1:16" x14ac:dyDescent="0.2">
      <c r="A2504" s="21"/>
      <c r="B2504" s="21"/>
      <c r="C2504" s="22"/>
      <c r="D2504" s="21"/>
      <c r="E2504" s="6" t="s">
        <v>44</v>
      </c>
      <c r="F2504" s="7">
        <v>0</v>
      </c>
      <c r="G2504" s="6"/>
      <c r="H2504" s="6"/>
      <c r="I2504" s="7">
        <v>0</v>
      </c>
      <c r="J2504" s="6"/>
      <c r="K2504" s="6"/>
      <c r="L2504" s="6"/>
      <c r="M2504" s="6"/>
      <c r="N2504" s="6"/>
      <c r="O2504" s="6"/>
      <c r="P2504" s="6"/>
    </row>
    <row r="2505" spans="1:16" x14ac:dyDescent="0.2">
      <c r="A2505" s="21"/>
      <c r="B2505" s="21"/>
      <c r="C2505" s="22"/>
      <c r="D2505" s="21"/>
      <c r="E2505" s="6" t="s">
        <v>45</v>
      </c>
      <c r="F2505" s="7">
        <v>0</v>
      </c>
      <c r="G2505" s="6"/>
      <c r="H2505" s="6"/>
      <c r="I2505" s="7">
        <v>0</v>
      </c>
      <c r="J2505" s="6"/>
      <c r="K2505" s="6"/>
      <c r="L2505" s="6"/>
      <c r="M2505" s="6"/>
      <c r="N2505" s="6"/>
      <c r="O2505" s="6"/>
      <c r="P2505" s="6"/>
    </row>
    <row r="2506" spans="1:16" x14ac:dyDescent="0.2">
      <c r="A2506" s="21"/>
      <c r="B2506" s="21"/>
      <c r="C2506" s="22"/>
      <c r="D2506" s="23" t="s">
        <v>46</v>
      </c>
      <c r="E2506" s="23"/>
      <c r="F2506" s="7">
        <v>719923.38</v>
      </c>
      <c r="G2506" s="6"/>
      <c r="H2506" s="6"/>
      <c r="I2506" s="7">
        <v>719923.38</v>
      </c>
      <c r="J2506" s="6"/>
      <c r="K2506" s="6"/>
      <c r="L2506" s="6"/>
      <c r="M2506" s="6"/>
      <c r="N2506" s="6"/>
      <c r="O2506" s="6"/>
      <c r="P2506" s="6"/>
    </row>
    <row r="2507" spans="1:16" ht="52.15" customHeight="1" x14ac:dyDescent="0.2">
      <c r="A2507" s="21"/>
      <c r="B2507" s="21"/>
      <c r="C2507" s="22"/>
      <c r="D2507" s="23" t="s">
        <v>47</v>
      </c>
      <c r="E2507" s="23"/>
      <c r="F2507" s="7">
        <v>823.24</v>
      </c>
      <c r="G2507" s="6"/>
      <c r="H2507" s="6"/>
      <c r="I2507" s="7">
        <v>823.24</v>
      </c>
      <c r="J2507" s="6"/>
      <c r="K2507" s="6"/>
      <c r="L2507" s="6"/>
      <c r="M2507" s="6"/>
      <c r="N2507" s="6"/>
      <c r="O2507" s="6"/>
      <c r="P2507" s="6"/>
    </row>
    <row r="2508" spans="1:16" ht="52.15" customHeight="1" x14ac:dyDescent="0.2">
      <c r="A2508" s="21"/>
      <c r="B2508" s="21"/>
      <c r="C2508" s="22"/>
      <c r="D2508" s="23" t="s">
        <v>48</v>
      </c>
      <c r="E2508" s="23"/>
      <c r="F2508" s="6"/>
      <c r="G2508" s="8" t="str">
        <f>IF(G2507="","",G2507)</f>
        <v/>
      </c>
      <c r="H2508" s="8" t="str">
        <f t="shared" ref="H2508" si="2422">IF(H2507="","",H2507)</f>
        <v/>
      </c>
      <c r="I2508" s="8">
        <f t="shared" ref="I2508" si="2423">IF(I2507="","",I2507)</f>
        <v>823.24</v>
      </c>
      <c r="J2508" s="8" t="str">
        <f t="shared" ref="J2508" si="2424">IF(J2507="","",J2507)</f>
        <v/>
      </c>
      <c r="K2508" s="8" t="str">
        <f t="shared" ref="K2508" si="2425">IF(K2507="","",K2507)</f>
        <v/>
      </c>
      <c r="L2508" s="8" t="str">
        <f t="shared" ref="L2508" si="2426">IF(L2507="","",L2507)</f>
        <v/>
      </c>
      <c r="M2508" s="8" t="str">
        <f t="shared" ref="M2508" si="2427">IF(M2507="","",M2507)</f>
        <v/>
      </c>
      <c r="N2508" s="8" t="str">
        <f t="shared" ref="N2508" si="2428">IF(N2507="","",N2507)</f>
        <v/>
      </c>
      <c r="O2508" s="8" t="str">
        <f t="shared" ref="O2508" si="2429">IF(O2507="","",O2507)</f>
        <v/>
      </c>
      <c r="P2508" s="8" t="str">
        <f t="shared" ref="P2508" si="2430">IF(P2507="","",P2507)</f>
        <v/>
      </c>
    </row>
    <row r="2509" spans="1:16" ht="25.5" x14ac:dyDescent="0.2">
      <c r="A2509" s="21" t="s">
        <v>601</v>
      </c>
      <c r="B2509" s="21" t="s">
        <v>602</v>
      </c>
      <c r="C2509" s="22">
        <v>4124.8</v>
      </c>
      <c r="D2509" s="21" t="s">
        <v>38</v>
      </c>
      <c r="E2509" s="6" t="s">
        <v>39</v>
      </c>
      <c r="F2509" s="7">
        <v>6416538.8799999999</v>
      </c>
      <c r="G2509" s="6"/>
      <c r="H2509" s="6"/>
      <c r="I2509" s="6"/>
      <c r="J2509" s="7">
        <v>6416538.8799999999</v>
      </c>
      <c r="K2509" s="6"/>
      <c r="L2509" s="6"/>
      <c r="M2509" s="6"/>
      <c r="N2509" s="6"/>
      <c r="O2509" s="6"/>
      <c r="P2509" s="6"/>
    </row>
    <row r="2510" spans="1:16" ht="51" x14ac:dyDescent="0.2">
      <c r="A2510" s="21"/>
      <c r="B2510" s="21"/>
      <c r="C2510" s="22"/>
      <c r="D2510" s="21"/>
      <c r="E2510" s="6" t="s">
        <v>40</v>
      </c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</row>
    <row r="2511" spans="1:16" ht="89.25" x14ac:dyDescent="0.2">
      <c r="A2511" s="21"/>
      <c r="B2511" s="21"/>
      <c r="C2511" s="22"/>
      <c r="D2511" s="21" t="s">
        <v>41</v>
      </c>
      <c r="E2511" s="6" t="s">
        <v>42</v>
      </c>
      <c r="F2511" s="7">
        <v>0</v>
      </c>
      <c r="G2511" s="6"/>
      <c r="H2511" s="6"/>
      <c r="I2511" s="6"/>
      <c r="J2511" s="7">
        <v>0</v>
      </c>
      <c r="K2511" s="6"/>
      <c r="L2511" s="6"/>
      <c r="M2511" s="6"/>
      <c r="N2511" s="6"/>
      <c r="O2511" s="6"/>
      <c r="P2511" s="6"/>
    </row>
    <row r="2512" spans="1:16" x14ac:dyDescent="0.2">
      <c r="A2512" s="21"/>
      <c r="B2512" s="21"/>
      <c r="C2512" s="22"/>
      <c r="D2512" s="21"/>
      <c r="E2512" s="6" t="s">
        <v>43</v>
      </c>
      <c r="F2512" s="7">
        <v>0</v>
      </c>
      <c r="G2512" s="6"/>
      <c r="H2512" s="6"/>
      <c r="I2512" s="6"/>
      <c r="J2512" s="7">
        <v>0</v>
      </c>
      <c r="K2512" s="6"/>
      <c r="L2512" s="6"/>
      <c r="M2512" s="6"/>
      <c r="N2512" s="6"/>
      <c r="O2512" s="6"/>
      <c r="P2512" s="6"/>
    </row>
    <row r="2513" spans="1:16" x14ac:dyDescent="0.2">
      <c r="A2513" s="21"/>
      <c r="B2513" s="21"/>
      <c r="C2513" s="22"/>
      <c r="D2513" s="21"/>
      <c r="E2513" s="6" t="s">
        <v>44</v>
      </c>
      <c r="F2513" s="7">
        <v>0</v>
      </c>
      <c r="G2513" s="6"/>
      <c r="H2513" s="6"/>
      <c r="I2513" s="6"/>
      <c r="J2513" s="7">
        <v>0</v>
      </c>
      <c r="K2513" s="6"/>
      <c r="L2513" s="6"/>
      <c r="M2513" s="6"/>
      <c r="N2513" s="6"/>
      <c r="O2513" s="6"/>
      <c r="P2513" s="6"/>
    </row>
    <row r="2514" spans="1:16" x14ac:dyDescent="0.2">
      <c r="A2514" s="21"/>
      <c r="B2514" s="21"/>
      <c r="C2514" s="22"/>
      <c r="D2514" s="21"/>
      <c r="E2514" s="6" t="s">
        <v>45</v>
      </c>
      <c r="F2514" s="7">
        <v>0</v>
      </c>
      <c r="G2514" s="6"/>
      <c r="H2514" s="6"/>
      <c r="I2514" s="6"/>
      <c r="J2514" s="7">
        <v>0</v>
      </c>
      <c r="K2514" s="6"/>
      <c r="L2514" s="6"/>
      <c r="M2514" s="6"/>
      <c r="N2514" s="6"/>
      <c r="O2514" s="6"/>
      <c r="P2514" s="6"/>
    </row>
    <row r="2515" spans="1:16" x14ac:dyDescent="0.2">
      <c r="A2515" s="21"/>
      <c r="B2515" s="21"/>
      <c r="C2515" s="22"/>
      <c r="D2515" s="23" t="s">
        <v>46</v>
      </c>
      <c r="E2515" s="23"/>
      <c r="F2515" s="7">
        <v>6416538.8799999999</v>
      </c>
      <c r="G2515" s="6"/>
      <c r="H2515" s="6"/>
      <c r="I2515" s="6"/>
      <c r="J2515" s="7">
        <v>6416538.8799999999</v>
      </c>
      <c r="K2515" s="6"/>
      <c r="L2515" s="6"/>
      <c r="M2515" s="6"/>
      <c r="N2515" s="6"/>
      <c r="O2515" s="6"/>
      <c r="P2515" s="6"/>
    </row>
    <row r="2516" spans="1:16" ht="52.15" customHeight="1" x14ac:dyDescent="0.2">
      <c r="A2516" s="21"/>
      <c r="B2516" s="21"/>
      <c r="C2516" s="22"/>
      <c r="D2516" s="23" t="s">
        <v>47</v>
      </c>
      <c r="E2516" s="23"/>
      <c r="F2516" s="7">
        <v>1555.6</v>
      </c>
      <c r="G2516" s="6"/>
      <c r="H2516" s="6"/>
      <c r="I2516" s="6"/>
      <c r="J2516" s="7">
        <v>1555.6</v>
      </c>
      <c r="K2516" s="6"/>
      <c r="L2516" s="6"/>
      <c r="M2516" s="6"/>
      <c r="N2516" s="6"/>
      <c r="O2516" s="6"/>
      <c r="P2516" s="6"/>
    </row>
    <row r="2517" spans="1:16" ht="52.15" customHeight="1" x14ac:dyDescent="0.2">
      <c r="A2517" s="21"/>
      <c r="B2517" s="21"/>
      <c r="C2517" s="22"/>
      <c r="D2517" s="23" t="s">
        <v>48</v>
      </c>
      <c r="E2517" s="23"/>
      <c r="F2517" s="6"/>
      <c r="G2517" s="8" t="str">
        <f>IF(G2516="","",G2516)</f>
        <v/>
      </c>
      <c r="H2517" s="8" t="str">
        <f t="shared" ref="H2517" si="2431">IF(H2516="","",H2516)</f>
        <v/>
      </c>
      <c r="I2517" s="8" t="str">
        <f t="shared" ref="I2517" si="2432">IF(I2516="","",I2516)</f>
        <v/>
      </c>
      <c r="J2517" s="8">
        <f t="shared" ref="J2517" si="2433">IF(J2516="","",J2516)</f>
        <v>1555.6</v>
      </c>
      <c r="K2517" s="8" t="str">
        <f t="shared" ref="K2517" si="2434">IF(K2516="","",K2516)</f>
        <v/>
      </c>
      <c r="L2517" s="8" t="str">
        <f t="shared" ref="L2517" si="2435">IF(L2516="","",L2516)</f>
        <v/>
      </c>
      <c r="M2517" s="8" t="str">
        <f t="shared" ref="M2517" si="2436">IF(M2516="","",M2516)</f>
        <v/>
      </c>
      <c r="N2517" s="8" t="str">
        <f t="shared" ref="N2517" si="2437">IF(N2516="","",N2516)</f>
        <v/>
      </c>
      <c r="O2517" s="8" t="str">
        <f t="shared" ref="O2517" si="2438">IF(O2516="","",O2516)</f>
        <v/>
      </c>
      <c r="P2517" s="8" t="str">
        <f t="shared" ref="P2517" si="2439">IF(P2516="","",P2516)</f>
        <v/>
      </c>
    </row>
    <row r="2518" spans="1:16" ht="25.5" x14ac:dyDescent="0.2">
      <c r="A2518" s="21" t="s">
        <v>603</v>
      </c>
      <c r="B2518" s="21" t="s">
        <v>604</v>
      </c>
      <c r="C2518" s="22">
        <v>18721.8</v>
      </c>
      <c r="D2518" s="21" t="s">
        <v>38</v>
      </c>
      <c r="E2518" s="6" t="s">
        <v>39</v>
      </c>
      <c r="F2518" s="7">
        <v>5500842.5899999999</v>
      </c>
      <c r="G2518" s="6"/>
      <c r="H2518" s="6"/>
      <c r="I2518" s="7">
        <v>5500842.5899999999</v>
      </c>
      <c r="J2518" s="6"/>
      <c r="K2518" s="6"/>
      <c r="L2518" s="6"/>
      <c r="M2518" s="6"/>
      <c r="N2518" s="6"/>
      <c r="O2518" s="6"/>
      <c r="P2518" s="6"/>
    </row>
    <row r="2519" spans="1:16" ht="51" x14ac:dyDescent="0.2">
      <c r="A2519" s="21"/>
      <c r="B2519" s="21"/>
      <c r="C2519" s="22"/>
      <c r="D2519" s="21"/>
      <c r="E2519" s="6" t="s">
        <v>40</v>
      </c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</row>
    <row r="2520" spans="1:16" ht="89.25" x14ac:dyDescent="0.2">
      <c r="A2520" s="21"/>
      <c r="B2520" s="21"/>
      <c r="C2520" s="22"/>
      <c r="D2520" s="21" t="s">
        <v>41</v>
      </c>
      <c r="E2520" s="6" t="s">
        <v>42</v>
      </c>
      <c r="F2520" s="7">
        <v>0</v>
      </c>
      <c r="G2520" s="6"/>
      <c r="H2520" s="6"/>
      <c r="I2520" s="7">
        <v>0</v>
      </c>
      <c r="J2520" s="6"/>
      <c r="K2520" s="6"/>
      <c r="L2520" s="6"/>
      <c r="M2520" s="6"/>
      <c r="N2520" s="6"/>
      <c r="O2520" s="6"/>
      <c r="P2520" s="6"/>
    </row>
    <row r="2521" spans="1:16" x14ac:dyDescent="0.2">
      <c r="A2521" s="21"/>
      <c r="B2521" s="21"/>
      <c r="C2521" s="22"/>
      <c r="D2521" s="21"/>
      <c r="E2521" s="6" t="s">
        <v>43</v>
      </c>
      <c r="F2521" s="7">
        <v>0</v>
      </c>
      <c r="G2521" s="6"/>
      <c r="H2521" s="6"/>
      <c r="I2521" s="7">
        <v>0</v>
      </c>
      <c r="J2521" s="6"/>
      <c r="K2521" s="6"/>
      <c r="L2521" s="6"/>
      <c r="M2521" s="6"/>
      <c r="N2521" s="6"/>
      <c r="O2521" s="6"/>
      <c r="P2521" s="6"/>
    </row>
    <row r="2522" spans="1:16" x14ac:dyDescent="0.2">
      <c r="A2522" s="21"/>
      <c r="B2522" s="21"/>
      <c r="C2522" s="22"/>
      <c r="D2522" s="21"/>
      <c r="E2522" s="6" t="s">
        <v>44</v>
      </c>
      <c r="F2522" s="7">
        <v>0</v>
      </c>
      <c r="G2522" s="6"/>
      <c r="H2522" s="6"/>
      <c r="I2522" s="7">
        <v>0</v>
      </c>
      <c r="J2522" s="6"/>
      <c r="K2522" s="6"/>
      <c r="L2522" s="6"/>
      <c r="M2522" s="6"/>
      <c r="N2522" s="6"/>
      <c r="O2522" s="6"/>
      <c r="P2522" s="6"/>
    </row>
    <row r="2523" spans="1:16" x14ac:dyDescent="0.2">
      <c r="A2523" s="21"/>
      <c r="B2523" s="21"/>
      <c r="C2523" s="22"/>
      <c r="D2523" s="21"/>
      <c r="E2523" s="6" t="s">
        <v>45</v>
      </c>
      <c r="F2523" s="7">
        <v>0</v>
      </c>
      <c r="G2523" s="6"/>
      <c r="H2523" s="6"/>
      <c r="I2523" s="7">
        <v>0</v>
      </c>
      <c r="J2523" s="6"/>
      <c r="K2523" s="6"/>
      <c r="L2523" s="6"/>
      <c r="M2523" s="6"/>
      <c r="N2523" s="6"/>
      <c r="O2523" s="6"/>
      <c r="P2523" s="6"/>
    </row>
    <row r="2524" spans="1:16" x14ac:dyDescent="0.2">
      <c r="A2524" s="21"/>
      <c r="B2524" s="21"/>
      <c r="C2524" s="22"/>
      <c r="D2524" s="23" t="s">
        <v>46</v>
      </c>
      <c r="E2524" s="23"/>
      <c r="F2524" s="7">
        <v>5500842.5899999999</v>
      </c>
      <c r="G2524" s="6"/>
      <c r="H2524" s="6"/>
      <c r="I2524" s="7">
        <v>5500842.5899999999</v>
      </c>
      <c r="J2524" s="6"/>
      <c r="K2524" s="6"/>
      <c r="L2524" s="6"/>
      <c r="M2524" s="6"/>
      <c r="N2524" s="6"/>
      <c r="O2524" s="6"/>
      <c r="P2524" s="6"/>
    </row>
    <row r="2525" spans="1:16" ht="52.15" customHeight="1" x14ac:dyDescent="0.2">
      <c r="A2525" s="21"/>
      <c r="B2525" s="21"/>
      <c r="C2525" s="22"/>
      <c r="D2525" s="23" t="s">
        <v>47</v>
      </c>
      <c r="E2525" s="23"/>
      <c r="F2525" s="7">
        <v>293.82</v>
      </c>
      <c r="G2525" s="6"/>
      <c r="H2525" s="6"/>
      <c r="I2525" s="7">
        <v>293.82</v>
      </c>
      <c r="J2525" s="6"/>
      <c r="K2525" s="6"/>
      <c r="L2525" s="6"/>
      <c r="M2525" s="6"/>
      <c r="N2525" s="6"/>
      <c r="O2525" s="6"/>
      <c r="P2525" s="6"/>
    </row>
    <row r="2526" spans="1:16" ht="52.15" customHeight="1" x14ac:dyDescent="0.2">
      <c r="A2526" s="21"/>
      <c r="B2526" s="21"/>
      <c r="C2526" s="22"/>
      <c r="D2526" s="23" t="s">
        <v>48</v>
      </c>
      <c r="E2526" s="23"/>
      <c r="F2526" s="6"/>
      <c r="G2526" s="8" t="str">
        <f>IF(G2525="","",G2525)</f>
        <v/>
      </c>
      <c r="H2526" s="8" t="str">
        <f t="shared" ref="H2526" si="2440">IF(H2525="","",H2525)</f>
        <v/>
      </c>
      <c r="I2526" s="8">
        <v>668.25</v>
      </c>
      <c r="J2526" s="8" t="str">
        <f t="shared" ref="J2526" si="2441">IF(J2525="","",J2525)</f>
        <v/>
      </c>
      <c r="K2526" s="8" t="str">
        <f t="shared" ref="K2526" si="2442">IF(K2525="","",K2525)</f>
        <v/>
      </c>
      <c r="L2526" s="8" t="str">
        <f t="shared" ref="L2526" si="2443">IF(L2525="","",L2525)</f>
        <v/>
      </c>
      <c r="M2526" s="8" t="str">
        <f t="shared" ref="M2526" si="2444">IF(M2525="","",M2525)</f>
        <v/>
      </c>
      <c r="N2526" s="8" t="str">
        <f t="shared" ref="N2526" si="2445">IF(N2525="","",N2525)</f>
        <v/>
      </c>
      <c r="O2526" s="8" t="str">
        <f t="shared" ref="O2526" si="2446">IF(O2525="","",O2525)</f>
        <v/>
      </c>
      <c r="P2526" s="8" t="str">
        <f t="shared" ref="P2526" si="2447">IF(P2525="","",P2525)</f>
        <v/>
      </c>
    </row>
    <row r="2527" spans="1:16" ht="25.5" x14ac:dyDescent="0.2">
      <c r="A2527" s="21" t="s">
        <v>605</v>
      </c>
      <c r="B2527" s="21" t="s">
        <v>606</v>
      </c>
      <c r="C2527" s="22">
        <v>21079.599999999999</v>
      </c>
      <c r="D2527" s="21" t="s">
        <v>38</v>
      </c>
      <c r="E2527" s="6" t="s">
        <v>39</v>
      </c>
      <c r="F2527" s="7">
        <v>5538553</v>
      </c>
      <c r="G2527" s="6"/>
      <c r="H2527" s="6"/>
      <c r="I2527" s="7">
        <v>5538553</v>
      </c>
      <c r="J2527" s="6"/>
      <c r="K2527" s="6"/>
      <c r="L2527" s="6"/>
      <c r="M2527" s="6"/>
      <c r="N2527" s="6"/>
      <c r="O2527" s="6"/>
      <c r="P2527" s="6"/>
    </row>
    <row r="2528" spans="1:16" ht="51" x14ac:dyDescent="0.2">
      <c r="A2528" s="21"/>
      <c r="B2528" s="21"/>
      <c r="C2528" s="22"/>
      <c r="D2528" s="21"/>
      <c r="E2528" s="6" t="s">
        <v>40</v>
      </c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</row>
    <row r="2529" spans="1:16" ht="89.25" x14ac:dyDescent="0.2">
      <c r="A2529" s="21"/>
      <c r="B2529" s="21"/>
      <c r="C2529" s="22"/>
      <c r="D2529" s="21" t="s">
        <v>41</v>
      </c>
      <c r="E2529" s="6" t="s">
        <v>42</v>
      </c>
      <c r="F2529" s="7">
        <v>0</v>
      </c>
      <c r="G2529" s="6"/>
      <c r="H2529" s="6"/>
      <c r="I2529" s="7">
        <v>0</v>
      </c>
      <c r="J2529" s="6"/>
      <c r="K2529" s="6"/>
      <c r="L2529" s="6"/>
      <c r="M2529" s="6"/>
      <c r="N2529" s="6"/>
      <c r="O2529" s="6"/>
      <c r="P2529" s="6"/>
    </row>
    <row r="2530" spans="1:16" x14ac:dyDescent="0.2">
      <c r="A2530" s="21"/>
      <c r="B2530" s="21"/>
      <c r="C2530" s="22"/>
      <c r="D2530" s="21"/>
      <c r="E2530" s="6" t="s">
        <v>43</v>
      </c>
      <c r="F2530" s="7">
        <v>0</v>
      </c>
      <c r="G2530" s="6"/>
      <c r="H2530" s="6"/>
      <c r="I2530" s="7">
        <v>0</v>
      </c>
      <c r="J2530" s="6"/>
      <c r="K2530" s="6"/>
      <c r="L2530" s="6"/>
      <c r="M2530" s="6"/>
      <c r="N2530" s="6"/>
      <c r="O2530" s="6"/>
      <c r="P2530" s="6"/>
    </row>
    <row r="2531" spans="1:16" x14ac:dyDescent="0.2">
      <c r="A2531" s="21"/>
      <c r="B2531" s="21"/>
      <c r="C2531" s="22"/>
      <c r="D2531" s="21"/>
      <c r="E2531" s="6" t="s">
        <v>44</v>
      </c>
      <c r="F2531" s="7">
        <v>0</v>
      </c>
      <c r="G2531" s="6"/>
      <c r="H2531" s="6"/>
      <c r="I2531" s="7">
        <v>0</v>
      </c>
      <c r="J2531" s="6"/>
      <c r="K2531" s="6"/>
      <c r="L2531" s="6"/>
      <c r="M2531" s="6"/>
      <c r="N2531" s="6"/>
      <c r="O2531" s="6"/>
      <c r="P2531" s="6"/>
    </row>
    <row r="2532" spans="1:16" x14ac:dyDescent="0.2">
      <c r="A2532" s="21"/>
      <c r="B2532" s="21"/>
      <c r="C2532" s="22"/>
      <c r="D2532" s="21"/>
      <c r="E2532" s="6" t="s">
        <v>45</v>
      </c>
      <c r="F2532" s="7">
        <v>0</v>
      </c>
      <c r="G2532" s="6"/>
      <c r="H2532" s="6"/>
      <c r="I2532" s="7">
        <v>0</v>
      </c>
      <c r="J2532" s="6"/>
      <c r="K2532" s="6"/>
      <c r="L2532" s="6"/>
      <c r="M2532" s="6"/>
      <c r="N2532" s="6"/>
      <c r="O2532" s="6"/>
      <c r="P2532" s="6"/>
    </row>
    <row r="2533" spans="1:16" x14ac:dyDescent="0.2">
      <c r="A2533" s="21"/>
      <c r="B2533" s="21"/>
      <c r="C2533" s="22"/>
      <c r="D2533" s="23" t="s">
        <v>46</v>
      </c>
      <c r="E2533" s="23"/>
      <c r="F2533" s="7">
        <v>5538553</v>
      </c>
      <c r="G2533" s="6"/>
      <c r="H2533" s="6"/>
      <c r="I2533" s="7">
        <v>5538553</v>
      </c>
      <c r="J2533" s="6"/>
      <c r="K2533" s="6"/>
      <c r="L2533" s="6"/>
      <c r="M2533" s="6"/>
      <c r="N2533" s="6"/>
      <c r="O2533" s="6"/>
      <c r="P2533" s="6"/>
    </row>
    <row r="2534" spans="1:16" ht="52.15" customHeight="1" x14ac:dyDescent="0.2">
      <c r="A2534" s="21"/>
      <c r="B2534" s="21"/>
      <c r="C2534" s="22"/>
      <c r="D2534" s="23" t="s">
        <v>47</v>
      </c>
      <c r="E2534" s="23"/>
      <c r="F2534" s="7">
        <v>262.74</v>
      </c>
      <c r="G2534" s="6"/>
      <c r="H2534" s="6"/>
      <c r="I2534" s="7">
        <v>262.74</v>
      </c>
      <c r="J2534" s="6"/>
      <c r="K2534" s="6"/>
      <c r="L2534" s="6"/>
      <c r="M2534" s="6"/>
      <c r="N2534" s="6"/>
      <c r="O2534" s="6"/>
      <c r="P2534" s="6"/>
    </row>
    <row r="2535" spans="1:16" ht="52.15" customHeight="1" x14ac:dyDescent="0.2">
      <c r="A2535" s="21"/>
      <c r="B2535" s="21"/>
      <c r="C2535" s="22"/>
      <c r="D2535" s="23" t="s">
        <v>48</v>
      </c>
      <c r="E2535" s="23"/>
      <c r="F2535" s="6"/>
      <c r="G2535" s="8" t="str">
        <f>IF(G2534="","",G2534)</f>
        <v/>
      </c>
      <c r="H2535" s="8" t="str">
        <f t="shared" ref="H2535" si="2448">IF(H2534="","",H2534)</f>
        <v/>
      </c>
      <c r="I2535" s="8">
        <v>668.25</v>
      </c>
      <c r="J2535" s="8" t="str">
        <f t="shared" ref="J2535" si="2449">IF(J2534="","",J2534)</f>
        <v/>
      </c>
      <c r="K2535" s="8" t="str">
        <f t="shared" ref="K2535" si="2450">IF(K2534="","",K2534)</f>
        <v/>
      </c>
      <c r="L2535" s="8" t="str">
        <f t="shared" ref="L2535" si="2451">IF(L2534="","",L2534)</f>
        <v/>
      </c>
      <c r="M2535" s="8" t="str">
        <f t="shared" ref="M2535" si="2452">IF(M2534="","",M2534)</f>
        <v/>
      </c>
      <c r="N2535" s="8" t="str">
        <f t="shared" ref="N2535" si="2453">IF(N2534="","",N2534)</f>
        <v/>
      </c>
      <c r="O2535" s="8" t="str">
        <f t="shared" ref="O2535" si="2454">IF(O2534="","",O2534)</f>
        <v/>
      </c>
      <c r="P2535" s="8" t="str">
        <f t="shared" ref="P2535" si="2455">IF(P2534="","",P2534)</f>
        <v/>
      </c>
    </row>
    <row r="2536" spans="1:16" ht="25.5" x14ac:dyDescent="0.2">
      <c r="A2536" s="21" t="s">
        <v>607</v>
      </c>
      <c r="B2536" s="21" t="s">
        <v>608</v>
      </c>
      <c r="C2536" s="22">
        <v>4339.7</v>
      </c>
      <c r="D2536" s="21" t="s">
        <v>38</v>
      </c>
      <c r="E2536" s="6" t="s">
        <v>39</v>
      </c>
      <c r="F2536" s="7">
        <v>10185145.710000001</v>
      </c>
      <c r="G2536" s="7">
        <v>10185145.710000001</v>
      </c>
      <c r="H2536" s="6"/>
      <c r="I2536" s="6"/>
      <c r="J2536" s="6"/>
      <c r="K2536" s="6"/>
      <c r="L2536" s="6"/>
      <c r="M2536" s="6"/>
      <c r="N2536" s="6"/>
      <c r="O2536" s="6"/>
      <c r="P2536" s="6"/>
    </row>
    <row r="2537" spans="1:16" ht="51" x14ac:dyDescent="0.2">
      <c r="A2537" s="21"/>
      <c r="B2537" s="21"/>
      <c r="C2537" s="22"/>
      <c r="D2537" s="21"/>
      <c r="E2537" s="6" t="s">
        <v>40</v>
      </c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</row>
    <row r="2538" spans="1:16" ht="89.25" x14ac:dyDescent="0.2">
      <c r="A2538" s="21"/>
      <c r="B2538" s="21"/>
      <c r="C2538" s="22"/>
      <c r="D2538" s="21" t="s">
        <v>41</v>
      </c>
      <c r="E2538" s="6" t="s">
        <v>42</v>
      </c>
      <c r="F2538" s="7">
        <v>0</v>
      </c>
      <c r="G2538" s="7">
        <v>0</v>
      </c>
      <c r="H2538" s="6"/>
      <c r="I2538" s="6"/>
      <c r="J2538" s="6"/>
      <c r="K2538" s="6"/>
      <c r="L2538" s="6"/>
      <c r="M2538" s="6"/>
      <c r="N2538" s="6"/>
      <c r="O2538" s="6"/>
      <c r="P2538" s="6"/>
    </row>
    <row r="2539" spans="1:16" x14ac:dyDescent="0.2">
      <c r="A2539" s="21"/>
      <c r="B2539" s="21"/>
      <c r="C2539" s="22"/>
      <c r="D2539" s="21"/>
      <c r="E2539" s="6" t="s">
        <v>43</v>
      </c>
      <c r="F2539" s="7">
        <v>0</v>
      </c>
      <c r="G2539" s="7">
        <v>0</v>
      </c>
      <c r="H2539" s="6"/>
      <c r="I2539" s="6"/>
      <c r="J2539" s="6"/>
      <c r="K2539" s="6"/>
      <c r="L2539" s="6"/>
      <c r="M2539" s="6"/>
      <c r="N2539" s="6"/>
      <c r="O2539" s="6"/>
      <c r="P2539" s="6"/>
    </row>
    <row r="2540" spans="1:16" x14ac:dyDescent="0.2">
      <c r="A2540" s="21"/>
      <c r="B2540" s="21"/>
      <c r="C2540" s="22"/>
      <c r="D2540" s="21"/>
      <c r="E2540" s="6" t="s">
        <v>44</v>
      </c>
      <c r="F2540" s="7">
        <v>0</v>
      </c>
      <c r="G2540" s="7">
        <v>0</v>
      </c>
      <c r="H2540" s="6"/>
      <c r="I2540" s="6"/>
      <c r="J2540" s="6"/>
      <c r="K2540" s="6"/>
      <c r="L2540" s="6"/>
      <c r="M2540" s="6"/>
      <c r="N2540" s="6"/>
      <c r="O2540" s="6"/>
      <c r="P2540" s="6"/>
    </row>
    <row r="2541" spans="1:16" x14ac:dyDescent="0.2">
      <c r="A2541" s="21"/>
      <c r="B2541" s="21"/>
      <c r="C2541" s="22"/>
      <c r="D2541" s="21"/>
      <c r="E2541" s="6" t="s">
        <v>45</v>
      </c>
      <c r="F2541" s="7">
        <v>0</v>
      </c>
      <c r="G2541" s="7">
        <v>0</v>
      </c>
      <c r="H2541" s="6"/>
      <c r="I2541" s="6"/>
      <c r="J2541" s="6"/>
      <c r="K2541" s="6"/>
      <c r="L2541" s="6"/>
      <c r="M2541" s="6"/>
      <c r="N2541" s="6"/>
      <c r="O2541" s="6"/>
      <c r="P2541" s="6"/>
    </row>
    <row r="2542" spans="1:16" x14ac:dyDescent="0.2">
      <c r="A2542" s="21"/>
      <c r="B2542" s="21"/>
      <c r="C2542" s="22"/>
      <c r="D2542" s="23" t="s">
        <v>46</v>
      </c>
      <c r="E2542" s="23"/>
      <c r="F2542" s="7">
        <v>10185145.710000001</v>
      </c>
      <c r="G2542" s="7">
        <v>10185145.710000001</v>
      </c>
      <c r="H2542" s="6"/>
      <c r="I2542" s="6"/>
      <c r="J2542" s="6"/>
      <c r="K2542" s="6"/>
      <c r="L2542" s="6"/>
      <c r="M2542" s="6"/>
      <c r="N2542" s="6"/>
      <c r="O2542" s="6"/>
      <c r="P2542" s="6"/>
    </row>
    <row r="2543" spans="1:16" ht="52.15" customHeight="1" x14ac:dyDescent="0.2">
      <c r="A2543" s="21"/>
      <c r="B2543" s="21"/>
      <c r="C2543" s="22"/>
      <c r="D2543" s="23" t="s">
        <v>47</v>
      </c>
      <c r="E2543" s="23"/>
      <c r="F2543" s="7">
        <v>2346.9699999999998</v>
      </c>
      <c r="G2543" s="7">
        <v>2346.9699999999998</v>
      </c>
      <c r="H2543" s="6"/>
      <c r="I2543" s="6"/>
      <c r="J2543" s="6"/>
      <c r="K2543" s="6"/>
      <c r="L2543" s="6"/>
      <c r="M2543" s="6"/>
      <c r="N2543" s="6"/>
      <c r="O2543" s="6"/>
      <c r="P2543" s="6"/>
    </row>
    <row r="2544" spans="1:16" ht="52.15" customHeight="1" x14ac:dyDescent="0.2">
      <c r="A2544" s="21"/>
      <c r="B2544" s="21"/>
      <c r="C2544" s="22"/>
      <c r="D2544" s="23" t="s">
        <v>48</v>
      </c>
      <c r="E2544" s="23"/>
      <c r="F2544" s="6"/>
      <c r="G2544" s="8">
        <f>IF(G2543="","",G2543)</f>
        <v>2346.9699999999998</v>
      </c>
      <c r="H2544" s="8" t="str">
        <f t="shared" ref="H2544" si="2456">IF(H2543="","",H2543)</f>
        <v/>
      </c>
      <c r="I2544" s="8" t="str">
        <f t="shared" ref="I2544" si="2457">IF(I2543="","",I2543)</f>
        <v/>
      </c>
      <c r="J2544" s="8" t="str">
        <f t="shared" ref="J2544" si="2458">IF(J2543="","",J2543)</f>
        <v/>
      </c>
      <c r="K2544" s="8" t="str">
        <f t="shared" ref="K2544" si="2459">IF(K2543="","",K2543)</f>
        <v/>
      </c>
      <c r="L2544" s="8" t="str">
        <f t="shared" ref="L2544" si="2460">IF(L2543="","",L2543)</f>
        <v/>
      </c>
      <c r="M2544" s="8" t="str">
        <f t="shared" ref="M2544" si="2461">IF(M2543="","",M2543)</f>
        <v/>
      </c>
      <c r="N2544" s="8" t="str">
        <f t="shared" ref="N2544" si="2462">IF(N2543="","",N2543)</f>
        <v/>
      </c>
      <c r="O2544" s="8" t="str">
        <f t="shared" ref="O2544" si="2463">IF(O2543="","",O2543)</f>
        <v/>
      </c>
      <c r="P2544" s="8" t="str">
        <f t="shared" ref="P2544" si="2464">IF(P2543="","",P2543)</f>
        <v/>
      </c>
    </row>
    <row r="2545" spans="1:16" ht="25.5" x14ac:dyDescent="0.2">
      <c r="A2545" s="21" t="s">
        <v>609</v>
      </c>
      <c r="B2545" s="21" t="s">
        <v>610</v>
      </c>
      <c r="C2545" s="22">
        <v>4132.8999999999996</v>
      </c>
      <c r="D2545" s="21" t="s">
        <v>38</v>
      </c>
      <c r="E2545" s="6" t="s">
        <v>39</v>
      </c>
      <c r="F2545" s="7">
        <v>7490302.6399999997</v>
      </c>
      <c r="G2545" s="6"/>
      <c r="H2545" s="6"/>
      <c r="I2545" s="6"/>
      <c r="J2545" s="7">
        <v>6429139.2400000002</v>
      </c>
      <c r="K2545" s="6"/>
      <c r="L2545" s="7">
        <v>1061163.3999999999</v>
      </c>
      <c r="M2545" s="6"/>
      <c r="N2545" s="6"/>
      <c r="O2545" s="6"/>
      <c r="P2545" s="6"/>
    </row>
    <row r="2546" spans="1:16" ht="51" x14ac:dyDescent="0.2">
      <c r="A2546" s="21"/>
      <c r="B2546" s="21"/>
      <c r="C2546" s="22"/>
      <c r="D2546" s="21"/>
      <c r="E2546" s="6" t="s">
        <v>40</v>
      </c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</row>
    <row r="2547" spans="1:16" ht="89.25" x14ac:dyDescent="0.2">
      <c r="A2547" s="21"/>
      <c r="B2547" s="21"/>
      <c r="C2547" s="22"/>
      <c r="D2547" s="21" t="s">
        <v>41</v>
      </c>
      <c r="E2547" s="6" t="s">
        <v>42</v>
      </c>
      <c r="F2547" s="7">
        <v>0</v>
      </c>
      <c r="G2547" s="6"/>
      <c r="H2547" s="6"/>
      <c r="I2547" s="6"/>
      <c r="J2547" s="7">
        <v>0</v>
      </c>
      <c r="K2547" s="6"/>
      <c r="L2547" s="7">
        <v>0</v>
      </c>
      <c r="M2547" s="6"/>
      <c r="N2547" s="6"/>
      <c r="O2547" s="6"/>
      <c r="P2547" s="6"/>
    </row>
    <row r="2548" spans="1:16" x14ac:dyDescent="0.2">
      <c r="A2548" s="21"/>
      <c r="B2548" s="21"/>
      <c r="C2548" s="22"/>
      <c r="D2548" s="21"/>
      <c r="E2548" s="6" t="s">
        <v>43</v>
      </c>
      <c r="F2548" s="7">
        <v>0</v>
      </c>
      <c r="G2548" s="6"/>
      <c r="H2548" s="6"/>
      <c r="I2548" s="6"/>
      <c r="J2548" s="7">
        <v>0</v>
      </c>
      <c r="K2548" s="6"/>
      <c r="L2548" s="7">
        <v>0</v>
      </c>
      <c r="M2548" s="6"/>
      <c r="N2548" s="6"/>
      <c r="O2548" s="6"/>
      <c r="P2548" s="6"/>
    </row>
    <row r="2549" spans="1:16" x14ac:dyDescent="0.2">
      <c r="A2549" s="21"/>
      <c r="B2549" s="21"/>
      <c r="C2549" s="22"/>
      <c r="D2549" s="21"/>
      <c r="E2549" s="6" t="s">
        <v>44</v>
      </c>
      <c r="F2549" s="7">
        <v>0</v>
      </c>
      <c r="G2549" s="6"/>
      <c r="H2549" s="6"/>
      <c r="I2549" s="6"/>
      <c r="J2549" s="7">
        <v>0</v>
      </c>
      <c r="K2549" s="6"/>
      <c r="L2549" s="7">
        <v>0</v>
      </c>
      <c r="M2549" s="6"/>
      <c r="N2549" s="6"/>
      <c r="O2549" s="6"/>
      <c r="P2549" s="6"/>
    </row>
    <row r="2550" spans="1:16" x14ac:dyDescent="0.2">
      <c r="A2550" s="21"/>
      <c r="B2550" s="21"/>
      <c r="C2550" s="22"/>
      <c r="D2550" s="21"/>
      <c r="E2550" s="6" t="s">
        <v>45</v>
      </c>
      <c r="F2550" s="7">
        <v>0</v>
      </c>
      <c r="G2550" s="6"/>
      <c r="H2550" s="6"/>
      <c r="I2550" s="6"/>
      <c r="J2550" s="7">
        <v>0</v>
      </c>
      <c r="K2550" s="6"/>
      <c r="L2550" s="7">
        <v>0</v>
      </c>
      <c r="M2550" s="6"/>
      <c r="N2550" s="6"/>
      <c r="O2550" s="6"/>
      <c r="P2550" s="6"/>
    </row>
    <row r="2551" spans="1:16" x14ac:dyDescent="0.2">
      <c r="A2551" s="21"/>
      <c r="B2551" s="21"/>
      <c r="C2551" s="22"/>
      <c r="D2551" s="23" t="s">
        <v>46</v>
      </c>
      <c r="E2551" s="23"/>
      <c r="F2551" s="7">
        <v>7490302.6399999997</v>
      </c>
      <c r="G2551" s="6"/>
      <c r="H2551" s="6"/>
      <c r="I2551" s="6"/>
      <c r="J2551" s="7">
        <v>6429139.2400000002</v>
      </c>
      <c r="K2551" s="6"/>
      <c r="L2551" s="7">
        <v>1061163.3999999999</v>
      </c>
      <c r="M2551" s="6"/>
      <c r="N2551" s="6"/>
      <c r="O2551" s="6"/>
      <c r="P2551" s="6"/>
    </row>
    <row r="2552" spans="1:16" ht="52.15" customHeight="1" x14ac:dyDescent="0.2">
      <c r="A2552" s="21"/>
      <c r="B2552" s="21"/>
      <c r="C2552" s="22"/>
      <c r="D2552" s="23" t="s">
        <v>47</v>
      </c>
      <c r="E2552" s="23"/>
      <c r="F2552" s="7">
        <v>1812.36</v>
      </c>
      <c r="G2552" s="6"/>
      <c r="H2552" s="6"/>
      <c r="I2552" s="6"/>
      <c r="J2552" s="7">
        <v>1555.6</v>
      </c>
      <c r="K2552" s="6"/>
      <c r="L2552" s="7">
        <v>256.76</v>
      </c>
      <c r="M2552" s="6"/>
      <c r="N2552" s="6"/>
      <c r="O2552" s="6"/>
      <c r="P2552" s="6"/>
    </row>
    <row r="2553" spans="1:16" ht="52.15" customHeight="1" x14ac:dyDescent="0.2">
      <c r="A2553" s="21"/>
      <c r="B2553" s="21"/>
      <c r="C2553" s="22"/>
      <c r="D2553" s="23" t="s">
        <v>48</v>
      </c>
      <c r="E2553" s="23"/>
      <c r="F2553" s="6"/>
      <c r="G2553" s="8" t="str">
        <f>IF(G2552="","",G2552)</f>
        <v/>
      </c>
      <c r="H2553" s="8" t="str">
        <f t="shared" ref="H2553" si="2465">IF(H2552="","",H2552)</f>
        <v/>
      </c>
      <c r="I2553" s="8" t="str">
        <f t="shared" ref="I2553" si="2466">IF(I2552="","",I2552)</f>
        <v/>
      </c>
      <c r="J2553" s="8">
        <f t="shared" ref="J2553" si="2467">IF(J2552="","",J2552)</f>
        <v>1555.6</v>
      </c>
      <c r="K2553" s="8" t="str">
        <f t="shared" ref="K2553" si="2468">IF(K2552="","",K2552)</f>
        <v/>
      </c>
      <c r="L2553" s="8">
        <f t="shared" ref="L2553" si="2469">IF(L2552="","",L2552)</f>
        <v>256.76</v>
      </c>
      <c r="M2553" s="8" t="str">
        <f t="shared" ref="M2553" si="2470">IF(M2552="","",M2552)</f>
        <v/>
      </c>
      <c r="N2553" s="8" t="str">
        <f t="shared" ref="N2553" si="2471">IF(N2552="","",N2552)</f>
        <v/>
      </c>
      <c r="O2553" s="8" t="str">
        <f t="shared" ref="O2553" si="2472">IF(O2552="","",O2552)</f>
        <v/>
      </c>
      <c r="P2553" s="8" t="str">
        <f t="shared" ref="P2553" si="2473">IF(P2552="","",P2552)</f>
        <v/>
      </c>
    </row>
    <row r="2554" spans="1:16" ht="25.5" x14ac:dyDescent="0.2">
      <c r="A2554" s="21" t="s">
        <v>611</v>
      </c>
      <c r="B2554" s="21" t="s">
        <v>612</v>
      </c>
      <c r="C2554" s="22">
        <v>4136.6000000000004</v>
      </c>
      <c r="D2554" s="21" t="s">
        <v>38</v>
      </c>
      <c r="E2554" s="6" t="s">
        <v>39</v>
      </c>
      <c r="F2554" s="7">
        <v>7497008.3799999999</v>
      </c>
      <c r="G2554" s="6"/>
      <c r="H2554" s="6"/>
      <c r="I2554" s="6"/>
      <c r="J2554" s="7">
        <v>6434894.96</v>
      </c>
      <c r="K2554" s="6"/>
      <c r="L2554" s="7">
        <v>1062113.42</v>
      </c>
      <c r="M2554" s="6"/>
      <c r="N2554" s="6"/>
      <c r="O2554" s="6"/>
      <c r="P2554" s="6"/>
    </row>
    <row r="2555" spans="1:16" ht="51" x14ac:dyDescent="0.2">
      <c r="A2555" s="21"/>
      <c r="B2555" s="21"/>
      <c r="C2555" s="22"/>
      <c r="D2555" s="21"/>
      <c r="E2555" s="6" t="s">
        <v>40</v>
      </c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</row>
    <row r="2556" spans="1:16" ht="89.25" x14ac:dyDescent="0.2">
      <c r="A2556" s="21"/>
      <c r="B2556" s="21"/>
      <c r="C2556" s="22"/>
      <c r="D2556" s="21" t="s">
        <v>41</v>
      </c>
      <c r="E2556" s="6" t="s">
        <v>42</v>
      </c>
      <c r="F2556" s="7">
        <v>0</v>
      </c>
      <c r="G2556" s="6"/>
      <c r="H2556" s="6"/>
      <c r="I2556" s="6"/>
      <c r="J2556" s="7">
        <v>0</v>
      </c>
      <c r="K2556" s="6"/>
      <c r="L2556" s="7">
        <v>0</v>
      </c>
      <c r="M2556" s="6"/>
      <c r="N2556" s="6"/>
      <c r="O2556" s="6"/>
      <c r="P2556" s="6"/>
    </row>
    <row r="2557" spans="1:16" x14ac:dyDescent="0.2">
      <c r="A2557" s="21"/>
      <c r="B2557" s="21"/>
      <c r="C2557" s="22"/>
      <c r="D2557" s="21"/>
      <c r="E2557" s="6" t="s">
        <v>43</v>
      </c>
      <c r="F2557" s="7">
        <v>0</v>
      </c>
      <c r="G2557" s="6"/>
      <c r="H2557" s="6"/>
      <c r="I2557" s="6"/>
      <c r="J2557" s="7">
        <v>0</v>
      </c>
      <c r="K2557" s="6"/>
      <c r="L2557" s="7">
        <v>0</v>
      </c>
      <c r="M2557" s="6"/>
      <c r="N2557" s="6"/>
      <c r="O2557" s="6"/>
      <c r="P2557" s="6"/>
    </row>
    <row r="2558" spans="1:16" x14ac:dyDescent="0.2">
      <c r="A2558" s="21"/>
      <c r="B2558" s="21"/>
      <c r="C2558" s="22"/>
      <c r="D2558" s="21"/>
      <c r="E2558" s="6" t="s">
        <v>44</v>
      </c>
      <c r="F2558" s="7">
        <v>0</v>
      </c>
      <c r="G2558" s="6"/>
      <c r="H2558" s="6"/>
      <c r="I2558" s="6"/>
      <c r="J2558" s="7">
        <v>0</v>
      </c>
      <c r="K2558" s="6"/>
      <c r="L2558" s="7">
        <v>0</v>
      </c>
      <c r="M2558" s="6"/>
      <c r="N2558" s="6"/>
      <c r="O2558" s="6"/>
      <c r="P2558" s="6"/>
    </row>
    <row r="2559" spans="1:16" x14ac:dyDescent="0.2">
      <c r="A2559" s="21"/>
      <c r="B2559" s="21"/>
      <c r="C2559" s="22"/>
      <c r="D2559" s="21"/>
      <c r="E2559" s="6" t="s">
        <v>45</v>
      </c>
      <c r="F2559" s="7">
        <v>0</v>
      </c>
      <c r="G2559" s="6"/>
      <c r="H2559" s="6"/>
      <c r="I2559" s="6"/>
      <c r="J2559" s="7">
        <v>0</v>
      </c>
      <c r="K2559" s="6"/>
      <c r="L2559" s="7">
        <v>0</v>
      </c>
      <c r="M2559" s="6"/>
      <c r="N2559" s="6"/>
      <c r="O2559" s="6"/>
      <c r="P2559" s="6"/>
    </row>
    <row r="2560" spans="1:16" x14ac:dyDescent="0.2">
      <c r="A2560" s="21"/>
      <c r="B2560" s="21"/>
      <c r="C2560" s="22"/>
      <c r="D2560" s="23" t="s">
        <v>46</v>
      </c>
      <c r="E2560" s="23"/>
      <c r="F2560" s="7">
        <v>7497008.3799999999</v>
      </c>
      <c r="G2560" s="6"/>
      <c r="H2560" s="6"/>
      <c r="I2560" s="6"/>
      <c r="J2560" s="7">
        <v>6434894.96</v>
      </c>
      <c r="K2560" s="6"/>
      <c r="L2560" s="7">
        <v>1062113.42</v>
      </c>
      <c r="M2560" s="6"/>
      <c r="N2560" s="6"/>
      <c r="O2560" s="6"/>
      <c r="P2560" s="6"/>
    </row>
    <row r="2561" spans="1:16" ht="52.15" customHeight="1" x14ac:dyDescent="0.2">
      <c r="A2561" s="21"/>
      <c r="B2561" s="21"/>
      <c r="C2561" s="22"/>
      <c r="D2561" s="23" t="s">
        <v>47</v>
      </c>
      <c r="E2561" s="23"/>
      <c r="F2561" s="7">
        <v>1812.36</v>
      </c>
      <c r="G2561" s="6"/>
      <c r="H2561" s="6"/>
      <c r="I2561" s="6"/>
      <c r="J2561" s="7">
        <v>1555.6</v>
      </c>
      <c r="K2561" s="6"/>
      <c r="L2561" s="7">
        <v>256.76</v>
      </c>
      <c r="M2561" s="6"/>
      <c r="N2561" s="6"/>
      <c r="O2561" s="6"/>
      <c r="P2561" s="6"/>
    </row>
    <row r="2562" spans="1:16" ht="52.15" customHeight="1" x14ac:dyDescent="0.2">
      <c r="A2562" s="21"/>
      <c r="B2562" s="21"/>
      <c r="C2562" s="22"/>
      <c r="D2562" s="23" t="s">
        <v>48</v>
      </c>
      <c r="E2562" s="23"/>
      <c r="F2562" s="6"/>
      <c r="G2562" s="8" t="str">
        <f>IF(G2561="","",G2561)</f>
        <v/>
      </c>
      <c r="H2562" s="8" t="str">
        <f t="shared" ref="H2562" si="2474">IF(H2561="","",H2561)</f>
        <v/>
      </c>
      <c r="I2562" s="8" t="str">
        <f t="shared" ref="I2562" si="2475">IF(I2561="","",I2561)</f>
        <v/>
      </c>
      <c r="J2562" s="8">
        <f t="shared" ref="J2562" si="2476">IF(J2561="","",J2561)</f>
        <v>1555.6</v>
      </c>
      <c r="K2562" s="8" t="str">
        <f t="shared" ref="K2562" si="2477">IF(K2561="","",K2561)</f>
        <v/>
      </c>
      <c r="L2562" s="8">
        <f t="shared" ref="L2562" si="2478">IF(L2561="","",L2561)</f>
        <v>256.76</v>
      </c>
      <c r="M2562" s="8" t="str">
        <f t="shared" ref="M2562" si="2479">IF(M2561="","",M2561)</f>
        <v/>
      </c>
      <c r="N2562" s="8" t="str">
        <f t="shared" ref="N2562" si="2480">IF(N2561="","",N2561)</f>
        <v/>
      </c>
      <c r="O2562" s="8" t="str">
        <f t="shared" ref="O2562" si="2481">IF(O2561="","",O2561)</f>
        <v/>
      </c>
      <c r="P2562" s="8" t="str">
        <f t="shared" ref="P2562" si="2482">IF(P2561="","",P2561)</f>
        <v/>
      </c>
    </row>
    <row r="2563" spans="1:16" ht="25.5" x14ac:dyDescent="0.2">
      <c r="A2563" s="21" t="s">
        <v>613</v>
      </c>
      <c r="B2563" s="21" t="s">
        <v>614</v>
      </c>
      <c r="C2563" s="22">
        <v>277.39999999999998</v>
      </c>
      <c r="D2563" s="21" t="s">
        <v>38</v>
      </c>
      <c r="E2563" s="6" t="s">
        <v>39</v>
      </c>
      <c r="F2563" s="7">
        <v>773560.41</v>
      </c>
      <c r="G2563" s="6"/>
      <c r="H2563" s="6"/>
      <c r="I2563" s="6"/>
      <c r="J2563" s="7">
        <v>632455.35</v>
      </c>
      <c r="K2563" s="6"/>
      <c r="L2563" s="7">
        <v>141105.06</v>
      </c>
      <c r="M2563" s="6"/>
      <c r="N2563" s="6"/>
      <c r="O2563" s="6"/>
      <c r="P2563" s="6"/>
    </row>
    <row r="2564" spans="1:16" ht="51" x14ac:dyDescent="0.2">
      <c r="A2564" s="21"/>
      <c r="B2564" s="21"/>
      <c r="C2564" s="22"/>
      <c r="D2564" s="21"/>
      <c r="E2564" s="6" t="s">
        <v>40</v>
      </c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</row>
    <row r="2565" spans="1:16" ht="89.25" x14ac:dyDescent="0.2">
      <c r="A2565" s="21"/>
      <c r="B2565" s="21"/>
      <c r="C2565" s="22"/>
      <c r="D2565" s="21" t="s">
        <v>41</v>
      </c>
      <c r="E2565" s="6" t="s">
        <v>42</v>
      </c>
      <c r="F2565" s="7">
        <v>0</v>
      </c>
      <c r="G2565" s="6"/>
      <c r="H2565" s="6"/>
      <c r="I2565" s="6"/>
      <c r="J2565" s="7">
        <v>0</v>
      </c>
      <c r="K2565" s="6"/>
      <c r="L2565" s="7">
        <v>0</v>
      </c>
      <c r="M2565" s="6"/>
      <c r="N2565" s="6"/>
      <c r="O2565" s="6"/>
      <c r="P2565" s="6"/>
    </row>
    <row r="2566" spans="1:16" x14ac:dyDescent="0.2">
      <c r="A2566" s="21"/>
      <c r="B2566" s="21"/>
      <c r="C2566" s="22"/>
      <c r="D2566" s="21"/>
      <c r="E2566" s="6" t="s">
        <v>43</v>
      </c>
      <c r="F2566" s="7">
        <v>0</v>
      </c>
      <c r="G2566" s="6"/>
      <c r="H2566" s="6"/>
      <c r="I2566" s="6"/>
      <c r="J2566" s="7">
        <v>0</v>
      </c>
      <c r="K2566" s="6"/>
      <c r="L2566" s="7">
        <v>0</v>
      </c>
      <c r="M2566" s="6"/>
      <c r="N2566" s="6"/>
      <c r="O2566" s="6"/>
      <c r="P2566" s="6"/>
    </row>
    <row r="2567" spans="1:16" x14ac:dyDescent="0.2">
      <c r="A2567" s="21"/>
      <c r="B2567" s="21"/>
      <c r="C2567" s="22"/>
      <c r="D2567" s="21"/>
      <c r="E2567" s="6" t="s">
        <v>44</v>
      </c>
      <c r="F2567" s="7">
        <v>0</v>
      </c>
      <c r="G2567" s="6"/>
      <c r="H2567" s="6"/>
      <c r="I2567" s="6"/>
      <c r="J2567" s="7">
        <v>0</v>
      </c>
      <c r="K2567" s="6"/>
      <c r="L2567" s="7">
        <v>0</v>
      </c>
      <c r="M2567" s="6"/>
      <c r="N2567" s="6"/>
      <c r="O2567" s="6"/>
      <c r="P2567" s="6"/>
    </row>
    <row r="2568" spans="1:16" x14ac:dyDescent="0.2">
      <c r="A2568" s="21"/>
      <c r="B2568" s="21"/>
      <c r="C2568" s="22"/>
      <c r="D2568" s="21"/>
      <c r="E2568" s="6" t="s">
        <v>45</v>
      </c>
      <c r="F2568" s="7">
        <v>0</v>
      </c>
      <c r="G2568" s="6"/>
      <c r="H2568" s="6"/>
      <c r="I2568" s="6"/>
      <c r="J2568" s="7">
        <v>0</v>
      </c>
      <c r="K2568" s="6"/>
      <c r="L2568" s="7">
        <v>0</v>
      </c>
      <c r="M2568" s="6"/>
      <c r="N2568" s="6"/>
      <c r="O2568" s="6"/>
      <c r="P2568" s="6"/>
    </row>
    <row r="2569" spans="1:16" x14ac:dyDescent="0.2">
      <c r="A2569" s="21"/>
      <c r="B2569" s="21"/>
      <c r="C2569" s="22"/>
      <c r="D2569" s="23" t="s">
        <v>46</v>
      </c>
      <c r="E2569" s="23"/>
      <c r="F2569" s="7">
        <v>773560.41</v>
      </c>
      <c r="G2569" s="6"/>
      <c r="H2569" s="6"/>
      <c r="I2569" s="6"/>
      <c r="J2569" s="7">
        <v>632455.35</v>
      </c>
      <c r="K2569" s="6"/>
      <c r="L2569" s="7">
        <v>141105.06</v>
      </c>
      <c r="M2569" s="6"/>
      <c r="N2569" s="6"/>
      <c r="O2569" s="6"/>
      <c r="P2569" s="6"/>
    </row>
    <row r="2570" spans="1:16" ht="52.15" customHeight="1" x14ac:dyDescent="0.2">
      <c r="A2570" s="21"/>
      <c r="B2570" s="21"/>
      <c r="C2570" s="22"/>
      <c r="D2570" s="23" t="s">
        <v>47</v>
      </c>
      <c r="E2570" s="23"/>
      <c r="F2570" s="7">
        <v>2788.61</v>
      </c>
      <c r="G2570" s="6"/>
      <c r="H2570" s="6"/>
      <c r="I2570" s="6"/>
      <c r="J2570" s="7">
        <v>2279.94</v>
      </c>
      <c r="K2570" s="6"/>
      <c r="L2570" s="7">
        <v>508.67</v>
      </c>
      <c r="M2570" s="6"/>
      <c r="N2570" s="6"/>
      <c r="O2570" s="6"/>
      <c r="P2570" s="6"/>
    </row>
    <row r="2571" spans="1:16" ht="52.15" customHeight="1" x14ac:dyDescent="0.2">
      <c r="A2571" s="21"/>
      <c r="B2571" s="21"/>
      <c r="C2571" s="22"/>
      <c r="D2571" s="23" t="s">
        <v>48</v>
      </c>
      <c r="E2571" s="23"/>
      <c r="F2571" s="6"/>
      <c r="G2571" s="8" t="str">
        <f>IF(G2570="","",G2570)</f>
        <v/>
      </c>
      <c r="H2571" s="8" t="str">
        <f t="shared" ref="H2571" si="2483">IF(H2570="","",H2570)</f>
        <v/>
      </c>
      <c r="I2571" s="8" t="str">
        <f t="shared" ref="I2571" si="2484">IF(I2570="","",I2570)</f>
        <v/>
      </c>
      <c r="J2571" s="8">
        <f t="shared" ref="J2571" si="2485">IF(J2570="","",J2570)</f>
        <v>2279.94</v>
      </c>
      <c r="K2571" s="8" t="str">
        <f t="shared" ref="K2571" si="2486">IF(K2570="","",K2570)</f>
        <v/>
      </c>
      <c r="L2571" s="8">
        <f t="shared" ref="L2571" si="2487">IF(L2570="","",L2570)</f>
        <v>508.67</v>
      </c>
      <c r="M2571" s="8" t="str">
        <f t="shared" ref="M2571" si="2488">IF(M2570="","",M2570)</f>
        <v/>
      </c>
      <c r="N2571" s="8" t="str">
        <f t="shared" ref="N2571" si="2489">IF(N2570="","",N2570)</f>
        <v/>
      </c>
      <c r="O2571" s="8" t="str">
        <f t="shared" ref="O2571" si="2490">IF(O2570="","",O2570)</f>
        <v/>
      </c>
      <c r="P2571" s="8" t="str">
        <f t="shared" ref="P2571" si="2491">IF(P2570="","",P2570)</f>
        <v/>
      </c>
    </row>
    <row r="2572" spans="1:16" ht="25.5" x14ac:dyDescent="0.2">
      <c r="A2572" s="21" t="s">
        <v>615</v>
      </c>
      <c r="B2572" s="21" t="s">
        <v>616</v>
      </c>
      <c r="C2572" s="22">
        <v>277.60000000000002</v>
      </c>
      <c r="D2572" s="21" t="s">
        <v>38</v>
      </c>
      <c r="E2572" s="6" t="s">
        <v>39</v>
      </c>
      <c r="F2572" s="7">
        <v>1848707.74</v>
      </c>
      <c r="G2572" s="7">
        <v>1848707.74</v>
      </c>
      <c r="H2572" s="6"/>
      <c r="I2572" s="6"/>
      <c r="J2572" s="6"/>
      <c r="K2572" s="6"/>
      <c r="L2572" s="6"/>
      <c r="M2572" s="6"/>
      <c r="N2572" s="6"/>
      <c r="O2572" s="6"/>
      <c r="P2572" s="6"/>
    </row>
    <row r="2573" spans="1:16" ht="51" x14ac:dyDescent="0.2">
      <c r="A2573" s="21"/>
      <c r="B2573" s="21"/>
      <c r="C2573" s="22"/>
      <c r="D2573" s="21"/>
      <c r="E2573" s="6" t="s">
        <v>40</v>
      </c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</row>
    <row r="2574" spans="1:16" ht="89.25" x14ac:dyDescent="0.2">
      <c r="A2574" s="21"/>
      <c r="B2574" s="21"/>
      <c r="C2574" s="22"/>
      <c r="D2574" s="21" t="s">
        <v>41</v>
      </c>
      <c r="E2574" s="6" t="s">
        <v>42</v>
      </c>
      <c r="F2574" s="7">
        <v>0</v>
      </c>
      <c r="G2574" s="7">
        <v>0</v>
      </c>
      <c r="H2574" s="6"/>
      <c r="I2574" s="6"/>
      <c r="J2574" s="6"/>
      <c r="K2574" s="6"/>
      <c r="L2574" s="6"/>
      <c r="M2574" s="6"/>
      <c r="N2574" s="6"/>
      <c r="O2574" s="6"/>
      <c r="P2574" s="6"/>
    </row>
    <row r="2575" spans="1:16" x14ac:dyDescent="0.2">
      <c r="A2575" s="21"/>
      <c r="B2575" s="21"/>
      <c r="C2575" s="22"/>
      <c r="D2575" s="21"/>
      <c r="E2575" s="6" t="s">
        <v>43</v>
      </c>
      <c r="F2575" s="7">
        <v>0</v>
      </c>
      <c r="G2575" s="7">
        <v>0</v>
      </c>
      <c r="H2575" s="6"/>
      <c r="I2575" s="6"/>
      <c r="J2575" s="6"/>
      <c r="K2575" s="6"/>
      <c r="L2575" s="6"/>
      <c r="M2575" s="6"/>
      <c r="N2575" s="6"/>
      <c r="O2575" s="6"/>
      <c r="P2575" s="6"/>
    </row>
    <row r="2576" spans="1:16" x14ac:dyDescent="0.2">
      <c r="A2576" s="21"/>
      <c r="B2576" s="21"/>
      <c r="C2576" s="22"/>
      <c r="D2576" s="21"/>
      <c r="E2576" s="6" t="s">
        <v>44</v>
      </c>
      <c r="F2576" s="7">
        <v>0</v>
      </c>
      <c r="G2576" s="7">
        <v>0</v>
      </c>
      <c r="H2576" s="6"/>
      <c r="I2576" s="6"/>
      <c r="J2576" s="6"/>
      <c r="K2576" s="6"/>
      <c r="L2576" s="6"/>
      <c r="M2576" s="6"/>
      <c r="N2576" s="6"/>
      <c r="O2576" s="6"/>
      <c r="P2576" s="6"/>
    </row>
    <row r="2577" spans="1:16" x14ac:dyDescent="0.2">
      <c r="A2577" s="21"/>
      <c r="B2577" s="21"/>
      <c r="C2577" s="22"/>
      <c r="D2577" s="21"/>
      <c r="E2577" s="6" t="s">
        <v>45</v>
      </c>
      <c r="F2577" s="7">
        <v>0</v>
      </c>
      <c r="G2577" s="7">
        <v>0</v>
      </c>
      <c r="H2577" s="6"/>
      <c r="I2577" s="6"/>
      <c r="J2577" s="6"/>
      <c r="K2577" s="6"/>
      <c r="L2577" s="6"/>
      <c r="M2577" s="6"/>
      <c r="N2577" s="6"/>
      <c r="O2577" s="6"/>
      <c r="P2577" s="6"/>
    </row>
    <row r="2578" spans="1:16" x14ac:dyDescent="0.2">
      <c r="A2578" s="21"/>
      <c r="B2578" s="21"/>
      <c r="C2578" s="22"/>
      <c r="D2578" s="23" t="s">
        <v>46</v>
      </c>
      <c r="E2578" s="23"/>
      <c r="F2578" s="7">
        <v>1848707.74</v>
      </c>
      <c r="G2578" s="7">
        <v>1848707.74</v>
      </c>
      <c r="H2578" s="6"/>
      <c r="I2578" s="6"/>
      <c r="J2578" s="6"/>
      <c r="K2578" s="6"/>
      <c r="L2578" s="6"/>
      <c r="M2578" s="6"/>
      <c r="N2578" s="6"/>
      <c r="O2578" s="6"/>
      <c r="P2578" s="6"/>
    </row>
    <row r="2579" spans="1:16" ht="52.15" customHeight="1" x14ac:dyDescent="0.2">
      <c r="A2579" s="21"/>
      <c r="B2579" s="21"/>
      <c r="C2579" s="22"/>
      <c r="D2579" s="23" t="s">
        <v>47</v>
      </c>
      <c r="E2579" s="23"/>
      <c r="F2579" s="7">
        <v>6659.61</v>
      </c>
      <c r="G2579" s="7">
        <v>6659.61</v>
      </c>
      <c r="H2579" s="6"/>
      <c r="I2579" s="6"/>
      <c r="J2579" s="6"/>
      <c r="K2579" s="6"/>
      <c r="L2579" s="6"/>
      <c r="M2579" s="6"/>
      <c r="N2579" s="6"/>
      <c r="O2579" s="6"/>
      <c r="P2579" s="6"/>
    </row>
    <row r="2580" spans="1:16" ht="52.15" customHeight="1" x14ac:dyDescent="0.2">
      <c r="A2580" s="21"/>
      <c r="B2580" s="21"/>
      <c r="C2580" s="22"/>
      <c r="D2580" s="23" t="s">
        <v>48</v>
      </c>
      <c r="E2580" s="23"/>
      <c r="F2580" s="6"/>
      <c r="G2580" s="8">
        <f>IF(G2579="","",G2579)</f>
        <v>6659.61</v>
      </c>
      <c r="H2580" s="8" t="str">
        <f t="shared" ref="H2580" si="2492">IF(H2579="","",H2579)</f>
        <v/>
      </c>
      <c r="I2580" s="8" t="str">
        <f t="shared" ref="I2580" si="2493">IF(I2579="","",I2579)</f>
        <v/>
      </c>
      <c r="J2580" s="8" t="str">
        <f t="shared" ref="J2580" si="2494">IF(J2579="","",J2579)</f>
        <v/>
      </c>
      <c r="K2580" s="8" t="str">
        <f t="shared" ref="K2580" si="2495">IF(K2579="","",K2579)</f>
        <v/>
      </c>
      <c r="L2580" s="8" t="str">
        <f t="shared" ref="L2580" si="2496">IF(L2579="","",L2579)</f>
        <v/>
      </c>
      <c r="M2580" s="8" t="str">
        <f t="shared" ref="M2580" si="2497">IF(M2579="","",M2579)</f>
        <v/>
      </c>
      <c r="N2580" s="8" t="str">
        <f t="shared" ref="N2580" si="2498">IF(N2579="","",N2579)</f>
        <v/>
      </c>
      <c r="O2580" s="8" t="str">
        <f t="shared" ref="O2580" si="2499">IF(O2579="","",O2579)</f>
        <v/>
      </c>
      <c r="P2580" s="8" t="str">
        <f t="shared" ref="P2580" si="2500">IF(P2579="","",P2579)</f>
        <v/>
      </c>
    </row>
    <row r="2581" spans="1:16" ht="25.5" x14ac:dyDescent="0.2">
      <c r="A2581" s="21" t="s">
        <v>617</v>
      </c>
      <c r="B2581" s="21" t="s">
        <v>618</v>
      </c>
      <c r="C2581" s="22">
        <v>278</v>
      </c>
      <c r="D2581" s="21" t="s">
        <v>38</v>
      </c>
      <c r="E2581" s="6" t="s">
        <v>39</v>
      </c>
      <c r="F2581" s="7">
        <v>1851371.58</v>
      </c>
      <c r="G2581" s="7">
        <v>1851371.58</v>
      </c>
      <c r="H2581" s="6"/>
      <c r="I2581" s="6"/>
      <c r="J2581" s="6"/>
      <c r="K2581" s="6"/>
      <c r="L2581" s="6"/>
      <c r="M2581" s="6"/>
      <c r="N2581" s="6"/>
      <c r="O2581" s="6"/>
      <c r="P2581" s="6"/>
    </row>
    <row r="2582" spans="1:16" ht="51" x14ac:dyDescent="0.2">
      <c r="A2582" s="21"/>
      <c r="B2582" s="21"/>
      <c r="C2582" s="22"/>
      <c r="D2582" s="21"/>
      <c r="E2582" s="6" t="s">
        <v>40</v>
      </c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</row>
    <row r="2583" spans="1:16" ht="89.25" x14ac:dyDescent="0.2">
      <c r="A2583" s="21"/>
      <c r="B2583" s="21"/>
      <c r="C2583" s="22"/>
      <c r="D2583" s="21" t="s">
        <v>41</v>
      </c>
      <c r="E2583" s="6" t="s">
        <v>42</v>
      </c>
      <c r="F2583" s="7">
        <v>0</v>
      </c>
      <c r="G2583" s="7">
        <v>0</v>
      </c>
      <c r="H2583" s="6"/>
      <c r="I2583" s="6"/>
      <c r="J2583" s="6"/>
      <c r="K2583" s="6"/>
      <c r="L2583" s="6"/>
      <c r="M2583" s="6"/>
      <c r="N2583" s="6"/>
      <c r="O2583" s="6"/>
      <c r="P2583" s="6"/>
    </row>
    <row r="2584" spans="1:16" x14ac:dyDescent="0.2">
      <c r="A2584" s="21"/>
      <c r="B2584" s="21"/>
      <c r="C2584" s="22"/>
      <c r="D2584" s="21"/>
      <c r="E2584" s="6" t="s">
        <v>43</v>
      </c>
      <c r="F2584" s="7">
        <v>0</v>
      </c>
      <c r="G2584" s="7">
        <v>0</v>
      </c>
      <c r="H2584" s="6"/>
      <c r="I2584" s="6"/>
      <c r="J2584" s="6"/>
      <c r="K2584" s="6"/>
      <c r="L2584" s="6"/>
      <c r="M2584" s="6"/>
      <c r="N2584" s="6"/>
      <c r="O2584" s="6"/>
      <c r="P2584" s="6"/>
    </row>
    <row r="2585" spans="1:16" x14ac:dyDescent="0.2">
      <c r="A2585" s="21"/>
      <c r="B2585" s="21"/>
      <c r="C2585" s="22"/>
      <c r="D2585" s="21"/>
      <c r="E2585" s="6" t="s">
        <v>44</v>
      </c>
      <c r="F2585" s="7">
        <v>0</v>
      </c>
      <c r="G2585" s="7">
        <v>0</v>
      </c>
      <c r="H2585" s="6"/>
      <c r="I2585" s="6"/>
      <c r="J2585" s="6"/>
      <c r="K2585" s="6"/>
      <c r="L2585" s="6"/>
      <c r="M2585" s="6"/>
      <c r="N2585" s="6"/>
      <c r="O2585" s="6"/>
      <c r="P2585" s="6"/>
    </row>
    <row r="2586" spans="1:16" x14ac:dyDescent="0.2">
      <c r="A2586" s="21"/>
      <c r="B2586" s="21"/>
      <c r="C2586" s="22"/>
      <c r="D2586" s="21"/>
      <c r="E2586" s="6" t="s">
        <v>45</v>
      </c>
      <c r="F2586" s="7">
        <v>0</v>
      </c>
      <c r="G2586" s="7">
        <v>0</v>
      </c>
      <c r="H2586" s="6"/>
      <c r="I2586" s="6"/>
      <c r="J2586" s="6"/>
      <c r="K2586" s="6"/>
      <c r="L2586" s="6"/>
      <c r="M2586" s="6"/>
      <c r="N2586" s="6"/>
      <c r="O2586" s="6"/>
      <c r="P2586" s="6"/>
    </row>
    <row r="2587" spans="1:16" x14ac:dyDescent="0.2">
      <c r="A2587" s="21"/>
      <c r="B2587" s="21"/>
      <c r="C2587" s="22"/>
      <c r="D2587" s="23" t="s">
        <v>46</v>
      </c>
      <c r="E2587" s="23"/>
      <c r="F2587" s="7">
        <v>1851371.58</v>
      </c>
      <c r="G2587" s="7">
        <v>1851371.58</v>
      </c>
      <c r="H2587" s="6"/>
      <c r="I2587" s="6"/>
      <c r="J2587" s="6"/>
      <c r="K2587" s="6"/>
      <c r="L2587" s="6"/>
      <c r="M2587" s="6"/>
      <c r="N2587" s="6"/>
      <c r="O2587" s="6"/>
      <c r="P2587" s="6"/>
    </row>
    <row r="2588" spans="1:16" ht="52.15" customHeight="1" x14ac:dyDescent="0.2">
      <c r="A2588" s="21"/>
      <c r="B2588" s="21"/>
      <c r="C2588" s="22"/>
      <c r="D2588" s="23" t="s">
        <v>47</v>
      </c>
      <c r="E2588" s="23"/>
      <c r="F2588" s="7">
        <v>6659.61</v>
      </c>
      <c r="G2588" s="7">
        <v>6659.61</v>
      </c>
      <c r="H2588" s="6"/>
      <c r="I2588" s="6"/>
      <c r="J2588" s="6"/>
      <c r="K2588" s="6"/>
      <c r="L2588" s="6"/>
      <c r="M2588" s="6"/>
      <c r="N2588" s="6"/>
      <c r="O2588" s="6"/>
      <c r="P2588" s="6"/>
    </row>
    <row r="2589" spans="1:16" ht="52.15" customHeight="1" x14ac:dyDescent="0.2">
      <c r="A2589" s="21"/>
      <c r="B2589" s="21"/>
      <c r="C2589" s="22"/>
      <c r="D2589" s="23" t="s">
        <v>48</v>
      </c>
      <c r="E2589" s="23"/>
      <c r="F2589" s="6"/>
      <c r="G2589" s="8">
        <f>IF(G2588="","",G2588)</f>
        <v>6659.61</v>
      </c>
      <c r="H2589" s="8" t="str">
        <f t="shared" ref="H2589" si="2501">IF(H2588="","",H2588)</f>
        <v/>
      </c>
      <c r="I2589" s="8" t="str">
        <f t="shared" ref="I2589" si="2502">IF(I2588="","",I2588)</f>
        <v/>
      </c>
      <c r="J2589" s="8" t="str">
        <f t="shared" ref="J2589" si="2503">IF(J2588="","",J2588)</f>
        <v/>
      </c>
      <c r="K2589" s="8" t="str">
        <f t="shared" ref="K2589" si="2504">IF(K2588="","",K2588)</f>
        <v/>
      </c>
      <c r="L2589" s="8" t="str">
        <f t="shared" ref="L2589" si="2505">IF(L2588="","",L2588)</f>
        <v/>
      </c>
      <c r="M2589" s="8" t="str">
        <f t="shared" ref="M2589" si="2506">IF(M2588="","",M2588)</f>
        <v/>
      </c>
      <c r="N2589" s="8" t="str">
        <f t="shared" ref="N2589" si="2507">IF(N2588="","",N2588)</f>
        <v/>
      </c>
      <c r="O2589" s="8" t="str">
        <f t="shared" ref="O2589" si="2508">IF(O2588="","",O2588)</f>
        <v/>
      </c>
      <c r="P2589" s="8" t="str">
        <f t="shared" ref="P2589" si="2509">IF(P2588="","",P2588)</f>
        <v/>
      </c>
    </row>
    <row r="2590" spans="1:16" ht="25.5" x14ac:dyDescent="0.2">
      <c r="A2590" s="21" t="s">
        <v>619</v>
      </c>
      <c r="B2590" s="21" t="s">
        <v>620</v>
      </c>
      <c r="C2590" s="22">
        <v>277.10000000000002</v>
      </c>
      <c r="D2590" s="21" t="s">
        <v>38</v>
      </c>
      <c r="E2590" s="6" t="s">
        <v>39</v>
      </c>
      <c r="F2590" s="7">
        <v>1845377.93</v>
      </c>
      <c r="G2590" s="7">
        <v>1845377.93</v>
      </c>
      <c r="H2590" s="6"/>
      <c r="I2590" s="6"/>
      <c r="J2590" s="6"/>
      <c r="K2590" s="6"/>
      <c r="L2590" s="6"/>
      <c r="M2590" s="6"/>
      <c r="N2590" s="6"/>
      <c r="O2590" s="6"/>
      <c r="P2590" s="6"/>
    </row>
    <row r="2591" spans="1:16" ht="51" x14ac:dyDescent="0.2">
      <c r="A2591" s="21"/>
      <c r="B2591" s="21"/>
      <c r="C2591" s="22"/>
      <c r="D2591" s="21"/>
      <c r="E2591" s="6" t="s">
        <v>40</v>
      </c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</row>
    <row r="2592" spans="1:16" ht="89.25" x14ac:dyDescent="0.2">
      <c r="A2592" s="21"/>
      <c r="B2592" s="21"/>
      <c r="C2592" s="22"/>
      <c r="D2592" s="21" t="s">
        <v>41</v>
      </c>
      <c r="E2592" s="6" t="s">
        <v>42</v>
      </c>
      <c r="F2592" s="7">
        <v>0</v>
      </c>
      <c r="G2592" s="7">
        <v>0</v>
      </c>
      <c r="H2592" s="6"/>
      <c r="I2592" s="6"/>
      <c r="J2592" s="6"/>
      <c r="K2592" s="6"/>
      <c r="L2592" s="6"/>
      <c r="M2592" s="6"/>
      <c r="N2592" s="6"/>
      <c r="O2592" s="6"/>
      <c r="P2592" s="6"/>
    </row>
    <row r="2593" spans="1:16" x14ac:dyDescent="0.2">
      <c r="A2593" s="21"/>
      <c r="B2593" s="21"/>
      <c r="C2593" s="22"/>
      <c r="D2593" s="21"/>
      <c r="E2593" s="6" t="s">
        <v>43</v>
      </c>
      <c r="F2593" s="7">
        <v>0</v>
      </c>
      <c r="G2593" s="7">
        <v>0</v>
      </c>
      <c r="H2593" s="6"/>
      <c r="I2593" s="6"/>
      <c r="J2593" s="6"/>
      <c r="K2593" s="6"/>
      <c r="L2593" s="6"/>
      <c r="M2593" s="6"/>
      <c r="N2593" s="6"/>
      <c r="O2593" s="6"/>
      <c r="P2593" s="6"/>
    </row>
    <row r="2594" spans="1:16" x14ac:dyDescent="0.2">
      <c r="A2594" s="21"/>
      <c r="B2594" s="21"/>
      <c r="C2594" s="22"/>
      <c r="D2594" s="21"/>
      <c r="E2594" s="6" t="s">
        <v>44</v>
      </c>
      <c r="F2594" s="7">
        <v>0</v>
      </c>
      <c r="G2594" s="7">
        <v>0</v>
      </c>
      <c r="H2594" s="6"/>
      <c r="I2594" s="6"/>
      <c r="J2594" s="6"/>
      <c r="K2594" s="6"/>
      <c r="L2594" s="6"/>
      <c r="M2594" s="6"/>
      <c r="N2594" s="6"/>
      <c r="O2594" s="6"/>
      <c r="P2594" s="6"/>
    </row>
    <row r="2595" spans="1:16" x14ac:dyDescent="0.2">
      <c r="A2595" s="21"/>
      <c r="B2595" s="21"/>
      <c r="C2595" s="22"/>
      <c r="D2595" s="21"/>
      <c r="E2595" s="6" t="s">
        <v>45</v>
      </c>
      <c r="F2595" s="7">
        <v>0</v>
      </c>
      <c r="G2595" s="7">
        <v>0</v>
      </c>
      <c r="H2595" s="6"/>
      <c r="I2595" s="6"/>
      <c r="J2595" s="6"/>
      <c r="K2595" s="6"/>
      <c r="L2595" s="6"/>
      <c r="M2595" s="6"/>
      <c r="N2595" s="6"/>
      <c r="O2595" s="6"/>
      <c r="P2595" s="6"/>
    </row>
    <row r="2596" spans="1:16" x14ac:dyDescent="0.2">
      <c r="A2596" s="21"/>
      <c r="B2596" s="21"/>
      <c r="C2596" s="22"/>
      <c r="D2596" s="23" t="s">
        <v>46</v>
      </c>
      <c r="E2596" s="23"/>
      <c r="F2596" s="7">
        <v>1845377.93</v>
      </c>
      <c r="G2596" s="7">
        <v>1845377.93</v>
      </c>
      <c r="H2596" s="6"/>
      <c r="I2596" s="6"/>
      <c r="J2596" s="6"/>
      <c r="K2596" s="6"/>
      <c r="L2596" s="6"/>
      <c r="M2596" s="6"/>
      <c r="N2596" s="6"/>
      <c r="O2596" s="6"/>
      <c r="P2596" s="6"/>
    </row>
    <row r="2597" spans="1:16" ht="52.15" customHeight="1" x14ac:dyDescent="0.2">
      <c r="A2597" s="21"/>
      <c r="B2597" s="21"/>
      <c r="C2597" s="22"/>
      <c r="D2597" s="23" t="s">
        <v>47</v>
      </c>
      <c r="E2597" s="23"/>
      <c r="F2597" s="7">
        <v>6659.61</v>
      </c>
      <c r="G2597" s="7">
        <v>6659.61</v>
      </c>
      <c r="H2597" s="6"/>
      <c r="I2597" s="6"/>
      <c r="J2597" s="6"/>
      <c r="K2597" s="6"/>
      <c r="L2597" s="6"/>
      <c r="M2597" s="6"/>
      <c r="N2597" s="6"/>
      <c r="O2597" s="6"/>
      <c r="P2597" s="6"/>
    </row>
    <row r="2598" spans="1:16" ht="52.15" customHeight="1" x14ac:dyDescent="0.2">
      <c r="A2598" s="21"/>
      <c r="B2598" s="21"/>
      <c r="C2598" s="22"/>
      <c r="D2598" s="23" t="s">
        <v>48</v>
      </c>
      <c r="E2598" s="23"/>
      <c r="F2598" s="6"/>
      <c r="G2598" s="8">
        <f>IF(G2597="","",G2597)</f>
        <v>6659.61</v>
      </c>
      <c r="H2598" s="8" t="str">
        <f t="shared" ref="H2598" si="2510">IF(H2597="","",H2597)</f>
        <v/>
      </c>
      <c r="I2598" s="8" t="str">
        <f t="shared" ref="I2598" si="2511">IF(I2597="","",I2597)</f>
        <v/>
      </c>
      <c r="J2598" s="8" t="str">
        <f t="shared" ref="J2598" si="2512">IF(J2597="","",J2597)</f>
        <v/>
      </c>
      <c r="K2598" s="8" t="str">
        <f t="shared" ref="K2598" si="2513">IF(K2597="","",K2597)</f>
        <v/>
      </c>
      <c r="L2598" s="8" t="str">
        <f t="shared" ref="L2598" si="2514">IF(L2597="","",L2597)</f>
        <v/>
      </c>
      <c r="M2598" s="8" t="str">
        <f t="shared" ref="M2598" si="2515">IF(M2597="","",M2597)</f>
        <v/>
      </c>
      <c r="N2598" s="8" t="str">
        <f t="shared" ref="N2598" si="2516">IF(N2597="","",N2597)</f>
        <v/>
      </c>
      <c r="O2598" s="8" t="str">
        <f t="shared" ref="O2598" si="2517">IF(O2597="","",O2597)</f>
        <v/>
      </c>
      <c r="P2598" s="8" t="str">
        <f t="shared" ref="P2598" si="2518">IF(P2597="","",P2597)</f>
        <v/>
      </c>
    </row>
    <row r="2599" spans="1:16" ht="25.5" x14ac:dyDescent="0.2">
      <c r="A2599" s="21" t="s">
        <v>621</v>
      </c>
      <c r="B2599" s="21" t="s">
        <v>622</v>
      </c>
      <c r="C2599" s="22">
        <v>275.08</v>
      </c>
      <c r="D2599" s="21" t="s">
        <v>38</v>
      </c>
      <c r="E2599" s="6" t="s">
        <v>39</v>
      </c>
      <c r="F2599" s="7">
        <v>1831925.52</v>
      </c>
      <c r="G2599" s="7">
        <v>1831925.52</v>
      </c>
      <c r="H2599" s="6"/>
      <c r="I2599" s="6"/>
      <c r="J2599" s="6"/>
      <c r="K2599" s="6"/>
      <c r="L2599" s="6"/>
      <c r="M2599" s="6"/>
      <c r="N2599" s="6"/>
      <c r="O2599" s="6"/>
      <c r="P2599" s="6"/>
    </row>
    <row r="2600" spans="1:16" ht="51" x14ac:dyDescent="0.2">
      <c r="A2600" s="21"/>
      <c r="B2600" s="21"/>
      <c r="C2600" s="22"/>
      <c r="D2600" s="21"/>
      <c r="E2600" s="6" t="s">
        <v>40</v>
      </c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</row>
    <row r="2601" spans="1:16" ht="89.25" x14ac:dyDescent="0.2">
      <c r="A2601" s="21"/>
      <c r="B2601" s="21"/>
      <c r="C2601" s="22"/>
      <c r="D2601" s="21" t="s">
        <v>41</v>
      </c>
      <c r="E2601" s="6" t="s">
        <v>42</v>
      </c>
      <c r="F2601" s="7">
        <v>0</v>
      </c>
      <c r="G2601" s="7">
        <v>0</v>
      </c>
      <c r="H2601" s="6"/>
      <c r="I2601" s="6"/>
      <c r="J2601" s="6"/>
      <c r="K2601" s="6"/>
      <c r="L2601" s="6"/>
      <c r="M2601" s="6"/>
      <c r="N2601" s="6"/>
      <c r="O2601" s="6"/>
      <c r="P2601" s="6"/>
    </row>
    <row r="2602" spans="1:16" x14ac:dyDescent="0.2">
      <c r="A2602" s="21"/>
      <c r="B2602" s="21"/>
      <c r="C2602" s="22"/>
      <c r="D2602" s="21"/>
      <c r="E2602" s="6" t="s">
        <v>43</v>
      </c>
      <c r="F2602" s="7">
        <v>0</v>
      </c>
      <c r="G2602" s="7">
        <v>0</v>
      </c>
      <c r="H2602" s="6"/>
      <c r="I2602" s="6"/>
      <c r="J2602" s="6"/>
      <c r="K2602" s="6"/>
      <c r="L2602" s="6"/>
      <c r="M2602" s="6"/>
      <c r="N2602" s="6"/>
      <c r="O2602" s="6"/>
      <c r="P2602" s="6"/>
    </row>
    <row r="2603" spans="1:16" x14ac:dyDescent="0.2">
      <c r="A2603" s="21"/>
      <c r="B2603" s="21"/>
      <c r="C2603" s="22"/>
      <c r="D2603" s="21"/>
      <c r="E2603" s="6" t="s">
        <v>44</v>
      </c>
      <c r="F2603" s="7">
        <v>0</v>
      </c>
      <c r="G2603" s="7">
        <v>0</v>
      </c>
      <c r="H2603" s="6"/>
      <c r="I2603" s="6"/>
      <c r="J2603" s="6"/>
      <c r="K2603" s="6"/>
      <c r="L2603" s="6"/>
      <c r="M2603" s="6"/>
      <c r="N2603" s="6"/>
      <c r="O2603" s="6"/>
      <c r="P2603" s="6"/>
    </row>
    <row r="2604" spans="1:16" x14ac:dyDescent="0.2">
      <c r="A2604" s="21"/>
      <c r="B2604" s="21"/>
      <c r="C2604" s="22"/>
      <c r="D2604" s="21"/>
      <c r="E2604" s="6" t="s">
        <v>45</v>
      </c>
      <c r="F2604" s="7">
        <v>0</v>
      </c>
      <c r="G2604" s="7">
        <v>0</v>
      </c>
      <c r="H2604" s="6"/>
      <c r="I2604" s="6"/>
      <c r="J2604" s="6"/>
      <c r="K2604" s="6"/>
      <c r="L2604" s="6"/>
      <c r="M2604" s="6"/>
      <c r="N2604" s="6"/>
      <c r="O2604" s="6"/>
      <c r="P2604" s="6"/>
    </row>
    <row r="2605" spans="1:16" x14ac:dyDescent="0.2">
      <c r="A2605" s="21"/>
      <c r="B2605" s="21"/>
      <c r="C2605" s="22"/>
      <c r="D2605" s="23" t="s">
        <v>46</v>
      </c>
      <c r="E2605" s="23"/>
      <c r="F2605" s="7">
        <v>1831925.52</v>
      </c>
      <c r="G2605" s="7">
        <v>1831925.52</v>
      </c>
      <c r="H2605" s="6"/>
      <c r="I2605" s="6"/>
      <c r="J2605" s="6"/>
      <c r="K2605" s="6"/>
      <c r="L2605" s="6"/>
      <c r="M2605" s="6"/>
      <c r="N2605" s="6"/>
      <c r="O2605" s="6"/>
      <c r="P2605" s="6"/>
    </row>
    <row r="2606" spans="1:16" ht="52.15" customHeight="1" x14ac:dyDescent="0.2">
      <c r="A2606" s="21"/>
      <c r="B2606" s="21"/>
      <c r="C2606" s="22"/>
      <c r="D2606" s="23" t="s">
        <v>47</v>
      </c>
      <c r="E2606" s="23"/>
      <c r="F2606" s="7">
        <v>6659.61</v>
      </c>
      <c r="G2606" s="7">
        <v>6659.61</v>
      </c>
      <c r="H2606" s="6"/>
      <c r="I2606" s="6"/>
      <c r="J2606" s="6"/>
      <c r="K2606" s="6"/>
      <c r="L2606" s="6"/>
      <c r="M2606" s="6"/>
      <c r="N2606" s="6"/>
      <c r="O2606" s="6"/>
      <c r="P2606" s="6"/>
    </row>
    <row r="2607" spans="1:16" ht="52.15" customHeight="1" x14ac:dyDescent="0.2">
      <c r="A2607" s="21"/>
      <c r="B2607" s="21"/>
      <c r="C2607" s="22"/>
      <c r="D2607" s="23" t="s">
        <v>48</v>
      </c>
      <c r="E2607" s="23"/>
      <c r="F2607" s="6"/>
      <c r="G2607" s="8">
        <f>IF(G2606="","",G2606)</f>
        <v>6659.61</v>
      </c>
      <c r="H2607" s="8" t="str">
        <f t="shared" ref="H2607" si="2519">IF(H2606="","",H2606)</f>
        <v/>
      </c>
      <c r="I2607" s="8" t="str">
        <f t="shared" ref="I2607" si="2520">IF(I2606="","",I2606)</f>
        <v/>
      </c>
      <c r="J2607" s="8" t="str">
        <f t="shared" ref="J2607" si="2521">IF(J2606="","",J2606)</f>
        <v/>
      </c>
      <c r="K2607" s="8" t="str">
        <f t="shared" ref="K2607" si="2522">IF(K2606="","",K2606)</f>
        <v/>
      </c>
      <c r="L2607" s="8" t="str">
        <f t="shared" ref="L2607" si="2523">IF(L2606="","",L2606)</f>
        <v/>
      </c>
      <c r="M2607" s="8" t="str">
        <f t="shared" ref="M2607" si="2524">IF(M2606="","",M2606)</f>
        <v/>
      </c>
      <c r="N2607" s="8" t="str">
        <f t="shared" ref="N2607" si="2525">IF(N2606="","",N2606)</f>
        <v/>
      </c>
      <c r="O2607" s="8" t="str">
        <f t="shared" ref="O2607" si="2526">IF(O2606="","",O2606)</f>
        <v/>
      </c>
      <c r="P2607" s="8" t="str">
        <f t="shared" ref="P2607" si="2527">IF(P2606="","",P2606)</f>
        <v/>
      </c>
    </row>
    <row r="2608" spans="1:16" ht="25.5" x14ac:dyDescent="0.2">
      <c r="A2608" s="21" t="s">
        <v>623</v>
      </c>
      <c r="B2608" s="21" t="s">
        <v>624</v>
      </c>
      <c r="C2608" s="22">
        <v>266.2</v>
      </c>
      <c r="D2608" s="21" t="s">
        <v>38</v>
      </c>
      <c r="E2608" s="6" t="s">
        <v>39</v>
      </c>
      <c r="F2608" s="7">
        <v>1772788.18</v>
      </c>
      <c r="G2608" s="7">
        <v>1772788.18</v>
      </c>
      <c r="H2608" s="6"/>
      <c r="I2608" s="6"/>
      <c r="J2608" s="6"/>
      <c r="K2608" s="6"/>
      <c r="L2608" s="6"/>
      <c r="M2608" s="6"/>
      <c r="N2608" s="6"/>
      <c r="O2608" s="6"/>
      <c r="P2608" s="6"/>
    </row>
    <row r="2609" spans="1:16" ht="51" x14ac:dyDescent="0.2">
      <c r="A2609" s="21"/>
      <c r="B2609" s="21"/>
      <c r="C2609" s="22"/>
      <c r="D2609" s="21"/>
      <c r="E2609" s="6" t="s">
        <v>40</v>
      </c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</row>
    <row r="2610" spans="1:16" ht="89.25" x14ac:dyDescent="0.2">
      <c r="A2610" s="21"/>
      <c r="B2610" s="21"/>
      <c r="C2610" s="22"/>
      <c r="D2610" s="21" t="s">
        <v>41</v>
      </c>
      <c r="E2610" s="6" t="s">
        <v>42</v>
      </c>
      <c r="F2610" s="7">
        <v>0</v>
      </c>
      <c r="G2610" s="7">
        <v>0</v>
      </c>
      <c r="H2610" s="6"/>
      <c r="I2610" s="6"/>
      <c r="J2610" s="6"/>
      <c r="K2610" s="6"/>
      <c r="L2610" s="6"/>
      <c r="M2610" s="6"/>
      <c r="N2610" s="6"/>
      <c r="O2610" s="6"/>
      <c r="P2610" s="6"/>
    </row>
    <row r="2611" spans="1:16" x14ac:dyDescent="0.2">
      <c r="A2611" s="21"/>
      <c r="B2611" s="21"/>
      <c r="C2611" s="22"/>
      <c r="D2611" s="21"/>
      <c r="E2611" s="6" t="s">
        <v>43</v>
      </c>
      <c r="F2611" s="7">
        <v>0</v>
      </c>
      <c r="G2611" s="7">
        <v>0</v>
      </c>
      <c r="H2611" s="6"/>
      <c r="I2611" s="6"/>
      <c r="J2611" s="6"/>
      <c r="K2611" s="6"/>
      <c r="L2611" s="6"/>
      <c r="M2611" s="6"/>
      <c r="N2611" s="6"/>
      <c r="O2611" s="6"/>
      <c r="P2611" s="6"/>
    </row>
    <row r="2612" spans="1:16" x14ac:dyDescent="0.2">
      <c r="A2612" s="21"/>
      <c r="B2612" s="21"/>
      <c r="C2612" s="22"/>
      <c r="D2612" s="21"/>
      <c r="E2612" s="6" t="s">
        <v>44</v>
      </c>
      <c r="F2612" s="7">
        <v>0</v>
      </c>
      <c r="G2612" s="7">
        <v>0</v>
      </c>
      <c r="H2612" s="6"/>
      <c r="I2612" s="6"/>
      <c r="J2612" s="6"/>
      <c r="K2612" s="6"/>
      <c r="L2612" s="6"/>
      <c r="M2612" s="6"/>
      <c r="N2612" s="6"/>
      <c r="O2612" s="6"/>
      <c r="P2612" s="6"/>
    </row>
    <row r="2613" spans="1:16" x14ac:dyDescent="0.2">
      <c r="A2613" s="21"/>
      <c r="B2613" s="21"/>
      <c r="C2613" s="22"/>
      <c r="D2613" s="21"/>
      <c r="E2613" s="6" t="s">
        <v>45</v>
      </c>
      <c r="F2613" s="7">
        <v>0</v>
      </c>
      <c r="G2613" s="7">
        <v>0</v>
      </c>
      <c r="H2613" s="6"/>
      <c r="I2613" s="6"/>
      <c r="J2613" s="6"/>
      <c r="K2613" s="6"/>
      <c r="L2613" s="6"/>
      <c r="M2613" s="6"/>
      <c r="N2613" s="6"/>
      <c r="O2613" s="6"/>
      <c r="P2613" s="6"/>
    </row>
    <row r="2614" spans="1:16" x14ac:dyDescent="0.2">
      <c r="A2614" s="21"/>
      <c r="B2614" s="21"/>
      <c r="C2614" s="22"/>
      <c r="D2614" s="23" t="s">
        <v>46</v>
      </c>
      <c r="E2614" s="23"/>
      <c r="F2614" s="7">
        <v>1772788.18</v>
      </c>
      <c r="G2614" s="7">
        <v>1772788.18</v>
      </c>
      <c r="H2614" s="6"/>
      <c r="I2614" s="6"/>
      <c r="J2614" s="6"/>
      <c r="K2614" s="6"/>
      <c r="L2614" s="6"/>
      <c r="M2614" s="6"/>
      <c r="N2614" s="6"/>
      <c r="O2614" s="6"/>
      <c r="P2614" s="6"/>
    </row>
    <row r="2615" spans="1:16" ht="52.15" customHeight="1" x14ac:dyDescent="0.2">
      <c r="A2615" s="21"/>
      <c r="B2615" s="21"/>
      <c r="C2615" s="22"/>
      <c r="D2615" s="23" t="s">
        <v>47</v>
      </c>
      <c r="E2615" s="23"/>
      <c r="F2615" s="7">
        <v>6659.61</v>
      </c>
      <c r="G2615" s="7">
        <v>6659.61</v>
      </c>
      <c r="H2615" s="6"/>
      <c r="I2615" s="6"/>
      <c r="J2615" s="6"/>
      <c r="K2615" s="6"/>
      <c r="L2615" s="6"/>
      <c r="M2615" s="6"/>
      <c r="N2615" s="6"/>
      <c r="O2615" s="6"/>
      <c r="P2615" s="6"/>
    </row>
    <row r="2616" spans="1:16" ht="52.15" customHeight="1" x14ac:dyDescent="0.2">
      <c r="A2616" s="21"/>
      <c r="B2616" s="21"/>
      <c r="C2616" s="22"/>
      <c r="D2616" s="23" t="s">
        <v>48</v>
      </c>
      <c r="E2616" s="23"/>
      <c r="F2616" s="6"/>
      <c r="G2616" s="8">
        <f>IF(G2615="","",G2615)</f>
        <v>6659.61</v>
      </c>
      <c r="H2616" s="8" t="str">
        <f t="shared" ref="H2616" si="2528">IF(H2615="","",H2615)</f>
        <v/>
      </c>
      <c r="I2616" s="8" t="str">
        <f t="shared" ref="I2616" si="2529">IF(I2615="","",I2615)</f>
        <v/>
      </c>
      <c r="J2616" s="8" t="str">
        <f t="shared" ref="J2616" si="2530">IF(J2615="","",J2615)</f>
        <v/>
      </c>
      <c r="K2616" s="8" t="str">
        <f t="shared" ref="K2616" si="2531">IF(K2615="","",K2615)</f>
        <v/>
      </c>
      <c r="L2616" s="8" t="str">
        <f t="shared" ref="L2616" si="2532">IF(L2615="","",L2615)</f>
        <v/>
      </c>
      <c r="M2616" s="8" t="str">
        <f t="shared" ref="M2616" si="2533">IF(M2615="","",M2615)</f>
        <v/>
      </c>
      <c r="N2616" s="8" t="str">
        <f t="shared" ref="N2616" si="2534">IF(N2615="","",N2615)</f>
        <v/>
      </c>
      <c r="O2616" s="8" t="str">
        <f t="shared" ref="O2616" si="2535">IF(O2615="","",O2615)</f>
        <v/>
      </c>
      <c r="P2616" s="8" t="str">
        <f t="shared" ref="P2616" si="2536">IF(P2615="","",P2615)</f>
        <v/>
      </c>
    </row>
    <row r="2617" spans="1:16" ht="25.5" x14ac:dyDescent="0.2">
      <c r="A2617" s="21" t="s">
        <v>625</v>
      </c>
      <c r="B2617" s="21" t="s">
        <v>626</v>
      </c>
      <c r="C2617" s="22">
        <v>275.8</v>
      </c>
      <c r="D2617" s="21" t="s">
        <v>38</v>
      </c>
      <c r="E2617" s="6" t="s">
        <v>39</v>
      </c>
      <c r="F2617" s="7">
        <v>1836720.44</v>
      </c>
      <c r="G2617" s="7">
        <v>1836720.44</v>
      </c>
      <c r="H2617" s="6"/>
      <c r="I2617" s="6"/>
      <c r="J2617" s="6"/>
      <c r="K2617" s="6"/>
      <c r="L2617" s="6"/>
      <c r="M2617" s="6"/>
      <c r="N2617" s="6"/>
      <c r="O2617" s="6"/>
      <c r="P2617" s="6"/>
    </row>
    <row r="2618" spans="1:16" ht="51" x14ac:dyDescent="0.2">
      <c r="A2618" s="21"/>
      <c r="B2618" s="21"/>
      <c r="C2618" s="22"/>
      <c r="D2618" s="21"/>
      <c r="E2618" s="6" t="s">
        <v>40</v>
      </c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</row>
    <row r="2619" spans="1:16" ht="89.25" x14ac:dyDescent="0.2">
      <c r="A2619" s="21"/>
      <c r="B2619" s="21"/>
      <c r="C2619" s="22"/>
      <c r="D2619" s="21" t="s">
        <v>41</v>
      </c>
      <c r="E2619" s="6" t="s">
        <v>42</v>
      </c>
      <c r="F2619" s="7">
        <v>0</v>
      </c>
      <c r="G2619" s="7">
        <v>0</v>
      </c>
      <c r="H2619" s="6"/>
      <c r="I2619" s="6"/>
      <c r="J2619" s="6"/>
      <c r="K2619" s="6"/>
      <c r="L2619" s="6"/>
      <c r="M2619" s="6"/>
      <c r="N2619" s="6"/>
      <c r="O2619" s="6"/>
      <c r="P2619" s="6"/>
    </row>
    <row r="2620" spans="1:16" x14ac:dyDescent="0.2">
      <c r="A2620" s="21"/>
      <c r="B2620" s="21"/>
      <c r="C2620" s="22"/>
      <c r="D2620" s="21"/>
      <c r="E2620" s="6" t="s">
        <v>43</v>
      </c>
      <c r="F2620" s="7">
        <v>0</v>
      </c>
      <c r="G2620" s="7">
        <v>0</v>
      </c>
      <c r="H2620" s="6"/>
      <c r="I2620" s="6"/>
      <c r="J2620" s="6"/>
      <c r="K2620" s="6"/>
      <c r="L2620" s="6"/>
      <c r="M2620" s="6"/>
      <c r="N2620" s="6"/>
      <c r="O2620" s="6"/>
      <c r="P2620" s="6"/>
    </row>
    <row r="2621" spans="1:16" x14ac:dyDescent="0.2">
      <c r="A2621" s="21"/>
      <c r="B2621" s="21"/>
      <c r="C2621" s="22"/>
      <c r="D2621" s="21"/>
      <c r="E2621" s="6" t="s">
        <v>44</v>
      </c>
      <c r="F2621" s="7">
        <v>0</v>
      </c>
      <c r="G2621" s="7">
        <v>0</v>
      </c>
      <c r="H2621" s="6"/>
      <c r="I2621" s="6"/>
      <c r="J2621" s="6"/>
      <c r="K2621" s="6"/>
      <c r="L2621" s="6"/>
      <c r="M2621" s="6"/>
      <c r="N2621" s="6"/>
      <c r="O2621" s="6"/>
      <c r="P2621" s="6"/>
    </row>
    <row r="2622" spans="1:16" x14ac:dyDescent="0.2">
      <c r="A2622" s="21"/>
      <c r="B2622" s="21"/>
      <c r="C2622" s="22"/>
      <c r="D2622" s="21"/>
      <c r="E2622" s="6" t="s">
        <v>45</v>
      </c>
      <c r="F2622" s="7">
        <v>0</v>
      </c>
      <c r="G2622" s="7">
        <v>0</v>
      </c>
      <c r="H2622" s="6"/>
      <c r="I2622" s="6"/>
      <c r="J2622" s="6"/>
      <c r="K2622" s="6"/>
      <c r="L2622" s="6"/>
      <c r="M2622" s="6"/>
      <c r="N2622" s="6"/>
      <c r="O2622" s="6"/>
      <c r="P2622" s="6"/>
    </row>
    <row r="2623" spans="1:16" x14ac:dyDescent="0.2">
      <c r="A2623" s="21"/>
      <c r="B2623" s="21"/>
      <c r="C2623" s="22"/>
      <c r="D2623" s="23" t="s">
        <v>46</v>
      </c>
      <c r="E2623" s="23"/>
      <c r="F2623" s="7">
        <v>1836720.44</v>
      </c>
      <c r="G2623" s="7">
        <v>1836720.44</v>
      </c>
      <c r="H2623" s="6"/>
      <c r="I2623" s="6"/>
      <c r="J2623" s="6"/>
      <c r="K2623" s="6"/>
      <c r="L2623" s="6"/>
      <c r="M2623" s="6"/>
      <c r="N2623" s="6"/>
      <c r="O2623" s="6"/>
      <c r="P2623" s="6"/>
    </row>
    <row r="2624" spans="1:16" ht="52.15" customHeight="1" x14ac:dyDescent="0.2">
      <c r="A2624" s="21"/>
      <c r="B2624" s="21"/>
      <c r="C2624" s="22"/>
      <c r="D2624" s="23" t="s">
        <v>47</v>
      </c>
      <c r="E2624" s="23"/>
      <c r="F2624" s="7">
        <v>6659.61</v>
      </c>
      <c r="G2624" s="7">
        <v>6659.61</v>
      </c>
      <c r="H2624" s="6"/>
      <c r="I2624" s="6"/>
      <c r="J2624" s="6"/>
      <c r="K2624" s="6"/>
      <c r="L2624" s="6"/>
      <c r="M2624" s="6"/>
      <c r="N2624" s="6"/>
      <c r="O2624" s="6"/>
      <c r="P2624" s="6"/>
    </row>
    <row r="2625" spans="1:16" ht="52.15" customHeight="1" x14ac:dyDescent="0.2">
      <c r="A2625" s="21"/>
      <c r="B2625" s="21"/>
      <c r="C2625" s="22"/>
      <c r="D2625" s="23" t="s">
        <v>48</v>
      </c>
      <c r="E2625" s="23"/>
      <c r="F2625" s="6"/>
      <c r="G2625" s="8">
        <f>IF(G2624="","",G2624)</f>
        <v>6659.61</v>
      </c>
      <c r="H2625" s="8" t="str">
        <f t="shared" ref="H2625" si="2537">IF(H2624="","",H2624)</f>
        <v/>
      </c>
      <c r="I2625" s="8" t="str">
        <f t="shared" ref="I2625" si="2538">IF(I2624="","",I2624)</f>
        <v/>
      </c>
      <c r="J2625" s="8" t="str">
        <f t="shared" ref="J2625" si="2539">IF(J2624="","",J2624)</f>
        <v/>
      </c>
      <c r="K2625" s="8" t="str">
        <f t="shared" ref="K2625" si="2540">IF(K2624="","",K2624)</f>
        <v/>
      </c>
      <c r="L2625" s="8" t="str">
        <f t="shared" ref="L2625" si="2541">IF(L2624="","",L2624)</f>
        <v/>
      </c>
      <c r="M2625" s="8" t="str">
        <f t="shared" ref="M2625" si="2542">IF(M2624="","",M2624)</f>
        <v/>
      </c>
      <c r="N2625" s="8" t="str">
        <f t="shared" ref="N2625" si="2543">IF(N2624="","",N2624)</f>
        <v/>
      </c>
      <c r="O2625" s="8" t="str">
        <f t="shared" ref="O2625" si="2544">IF(O2624="","",O2624)</f>
        <v/>
      </c>
      <c r="P2625" s="8" t="str">
        <f t="shared" ref="P2625" si="2545">IF(P2624="","",P2624)</f>
        <v/>
      </c>
    </row>
    <row r="2626" spans="1:16" ht="25.5" x14ac:dyDescent="0.2">
      <c r="A2626" s="21" t="s">
        <v>627</v>
      </c>
      <c r="B2626" s="21" t="s">
        <v>628</v>
      </c>
      <c r="C2626" s="22">
        <v>279.5</v>
      </c>
      <c r="D2626" s="21" t="s">
        <v>38</v>
      </c>
      <c r="E2626" s="6" t="s">
        <v>39</v>
      </c>
      <c r="F2626" s="7">
        <v>1861361</v>
      </c>
      <c r="G2626" s="7">
        <v>1861361</v>
      </c>
      <c r="H2626" s="6"/>
      <c r="I2626" s="6"/>
      <c r="J2626" s="6"/>
      <c r="K2626" s="6"/>
      <c r="L2626" s="6"/>
      <c r="M2626" s="6"/>
      <c r="N2626" s="6"/>
      <c r="O2626" s="6"/>
      <c r="P2626" s="6"/>
    </row>
    <row r="2627" spans="1:16" ht="51" x14ac:dyDescent="0.2">
      <c r="A2627" s="21"/>
      <c r="B2627" s="21"/>
      <c r="C2627" s="22"/>
      <c r="D2627" s="21"/>
      <c r="E2627" s="6" t="s">
        <v>40</v>
      </c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</row>
    <row r="2628" spans="1:16" ht="89.25" x14ac:dyDescent="0.2">
      <c r="A2628" s="21"/>
      <c r="B2628" s="21"/>
      <c r="C2628" s="22"/>
      <c r="D2628" s="21" t="s">
        <v>41</v>
      </c>
      <c r="E2628" s="6" t="s">
        <v>42</v>
      </c>
      <c r="F2628" s="7">
        <v>0</v>
      </c>
      <c r="G2628" s="7">
        <v>0</v>
      </c>
      <c r="H2628" s="6"/>
      <c r="I2628" s="6"/>
      <c r="J2628" s="6"/>
      <c r="K2628" s="6"/>
      <c r="L2628" s="6"/>
      <c r="M2628" s="6"/>
      <c r="N2628" s="6"/>
      <c r="O2628" s="6"/>
      <c r="P2628" s="6"/>
    </row>
    <row r="2629" spans="1:16" x14ac:dyDescent="0.2">
      <c r="A2629" s="21"/>
      <c r="B2629" s="21"/>
      <c r="C2629" s="22"/>
      <c r="D2629" s="21"/>
      <c r="E2629" s="6" t="s">
        <v>43</v>
      </c>
      <c r="F2629" s="7">
        <v>0</v>
      </c>
      <c r="G2629" s="7">
        <v>0</v>
      </c>
      <c r="H2629" s="6"/>
      <c r="I2629" s="6"/>
      <c r="J2629" s="6"/>
      <c r="K2629" s="6"/>
      <c r="L2629" s="6"/>
      <c r="M2629" s="6"/>
      <c r="N2629" s="6"/>
      <c r="O2629" s="6"/>
      <c r="P2629" s="6"/>
    </row>
    <row r="2630" spans="1:16" x14ac:dyDescent="0.2">
      <c r="A2630" s="21"/>
      <c r="B2630" s="21"/>
      <c r="C2630" s="22"/>
      <c r="D2630" s="21"/>
      <c r="E2630" s="6" t="s">
        <v>44</v>
      </c>
      <c r="F2630" s="7">
        <v>0</v>
      </c>
      <c r="G2630" s="7">
        <v>0</v>
      </c>
      <c r="H2630" s="6"/>
      <c r="I2630" s="6"/>
      <c r="J2630" s="6"/>
      <c r="K2630" s="6"/>
      <c r="L2630" s="6"/>
      <c r="M2630" s="6"/>
      <c r="N2630" s="6"/>
      <c r="O2630" s="6"/>
      <c r="P2630" s="6"/>
    </row>
    <row r="2631" spans="1:16" x14ac:dyDescent="0.2">
      <c r="A2631" s="21"/>
      <c r="B2631" s="21"/>
      <c r="C2631" s="22"/>
      <c r="D2631" s="21"/>
      <c r="E2631" s="6" t="s">
        <v>45</v>
      </c>
      <c r="F2631" s="7">
        <v>0</v>
      </c>
      <c r="G2631" s="7">
        <v>0</v>
      </c>
      <c r="H2631" s="6"/>
      <c r="I2631" s="6"/>
      <c r="J2631" s="6"/>
      <c r="K2631" s="6"/>
      <c r="L2631" s="6"/>
      <c r="M2631" s="6"/>
      <c r="N2631" s="6"/>
      <c r="O2631" s="6"/>
      <c r="P2631" s="6"/>
    </row>
    <row r="2632" spans="1:16" x14ac:dyDescent="0.2">
      <c r="A2632" s="21"/>
      <c r="B2632" s="21"/>
      <c r="C2632" s="22"/>
      <c r="D2632" s="23" t="s">
        <v>46</v>
      </c>
      <c r="E2632" s="23"/>
      <c r="F2632" s="7">
        <v>1861361</v>
      </c>
      <c r="G2632" s="7">
        <v>1861361</v>
      </c>
      <c r="H2632" s="6"/>
      <c r="I2632" s="6"/>
      <c r="J2632" s="6"/>
      <c r="K2632" s="6"/>
      <c r="L2632" s="6"/>
      <c r="M2632" s="6"/>
      <c r="N2632" s="6"/>
      <c r="O2632" s="6"/>
      <c r="P2632" s="6"/>
    </row>
    <row r="2633" spans="1:16" ht="52.15" customHeight="1" x14ac:dyDescent="0.2">
      <c r="A2633" s="21"/>
      <c r="B2633" s="21"/>
      <c r="C2633" s="22"/>
      <c r="D2633" s="23" t="s">
        <v>47</v>
      </c>
      <c r="E2633" s="23"/>
      <c r="F2633" s="7">
        <v>6659.61</v>
      </c>
      <c r="G2633" s="7">
        <v>6659.61</v>
      </c>
      <c r="H2633" s="6"/>
      <c r="I2633" s="6"/>
      <c r="J2633" s="6"/>
      <c r="K2633" s="6"/>
      <c r="L2633" s="6"/>
      <c r="M2633" s="6"/>
      <c r="N2633" s="6"/>
      <c r="O2633" s="6"/>
      <c r="P2633" s="6"/>
    </row>
    <row r="2634" spans="1:16" ht="52.15" customHeight="1" x14ac:dyDescent="0.2">
      <c r="A2634" s="21"/>
      <c r="B2634" s="21"/>
      <c r="C2634" s="22"/>
      <c r="D2634" s="23" t="s">
        <v>48</v>
      </c>
      <c r="E2634" s="23"/>
      <c r="F2634" s="6"/>
      <c r="G2634" s="8">
        <f>IF(G2633="","",G2633)</f>
        <v>6659.61</v>
      </c>
      <c r="H2634" s="8" t="str">
        <f t="shared" ref="H2634" si="2546">IF(H2633="","",H2633)</f>
        <v/>
      </c>
      <c r="I2634" s="8" t="str">
        <f t="shared" ref="I2634" si="2547">IF(I2633="","",I2633)</f>
        <v/>
      </c>
      <c r="J2634" s="8" t="str">
        <f t="shared" ref="J2634" si="2548">IF(J2633="","",J2633)</f>
        <v/>
      </c>
      <c r="K2634" s="8" t="str">
        <f t="shared" ref="K2634" si="2549">IF(K2633="","",K2633)</f>
        <v/>
      </c>
      <c r="L2634" s="8" t="str">
        <f t="shared" ref="L2634" si="2550">IF(L2633="","",L2633)</f>
        <v/>
      </c>
      <c r="M2634" s="8" t="str">
        <f t="shared" ref="M2634" si="2551">IF(M2633="","",M2633)</f>
        <v/>
      </c>
      <c r="N2634" s="8" t="str">
        <f t="shared" ref="N2634" si="2552">IF(N2633="","",N2633)</f>
        <v/>
      </c>
      <c r="O2634" s="8" t="str">
        <f t="shared" ref="O2634" si="2553">IF(O2633="","",O2633)</f>
        <v/>
      </c>
      <c r="P2634" s="8" t="str">
        <f t="shared" ref="P2634" si="2554">IF(P2633="","",P2633)</f>
        <v/>
      </c>
    </row>
    <row r="2635" spans="1:16" ht="25.5" x14ac:dyDescent="0.2">
      <c r="A2635" s="21" t="s">
        <v>629</v>
      </c>
      <c r="B2635" s="21" t="s">
        <v>630</v>
      </c>
      <c r="C2635" s="22">
        <v>275.3</v>
      </c>
      <c r="D2635" s="21" t="s">
        <v>38</v>
      </c>
      <c r="E2635" s="6" t="s">
        <v>39</v>
      </c>
      <c r="F2635" s="7">
        <v>1833390.63</v>
      </c>
      <c r="G2635" s="7">
        <v>1833390.63</v>
      </c>
      <c r="H2635" s="6"/>
      <c r="I2635" s="6"/>
      <c r="J2635" s="6"/>
      <c r="K2635" s="6"/>
      <c r="L2635" s="6"/>
      <c r="M2635" s="6"/>
      <c r="N2635" s="6"/>
      <c r="O2635" s="6"/>
      <c r="P2635" s="6"/>
    </row>
    <row r="2636" spans="1:16" ht="51" x14ac:dyDescent="0.2">
      <c r="A2636" s="21"/>
      <c r="B2636" s="21"/>
      <c r="C2636" s="22"/>
      <c r="D2636" s="21"/>
      <c r="E2636" s="6" t="s">
        <v>40</v>
      </c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</row>
    <row r="2637" spans="1:16" ht="89.25" x14ac:dyDescent="0.2">
      <c r="A2637" s="21"/>
      <c r="B2637" s="21"/>
      <c r="C2637" s="22"/>
      <c r="D2637" s="21" t="s">
        <v>41</v>
      </c>
      <c r="E2637" s="6" t="s">
        <v>42</v>
      </c>
      <c r="F2637" s="7">
        <v>0</v>
      </c>
      <c r="G2637" s="7">
        <v>0</v>
      </c>
      <c r="H2637" s="6"/>
      <c r="I2637" s="6"/>
      <c r="J2637" s="6"/>
      <c r="K2637" s="6"/>
      <c r="L2637" s="6"/>
      <c r="M2637" s="6"/>
      <c r="N2637" s="6"/>
      <c r="O2637" s="6"/>
      <c r="P2637" s="6"/>
    </row>
    <row r="2638" spans="1:16" x14ac:dyDescent="0.2">
      <c r="A2638" s="21"/>
      <c r="B2638" s="21"/>
      <c r="C2638" s="22"/>
      <c r="D2638" s="21"/>
      <c r="E2638" s="6" t="s">
        <v>43</v>
      </c>
      <c r="F2638" s="7">
        <v>0</v>
      </c>
      <c r="G2638" s="7">
        <v>0</v>
      </c>
      <c r="H2638" s="6"/>
      <c r="I2638" s="6"/>
      <c r="J2638" s="6"/>
      <c r="K2638" s="6"/>
      <c r="L2638" s="6"/>
      <c r="M2638" s="6"/>
      <c r="N2638" s="6"/>
      <c r="O2638" s="6"/>
      <c r="P2638" s="6"/>
    </row>
    <row r="2639" spans="1:16" x14ac:dyDescent="0.2">
      <c r="A2639" s="21"/>
      <c r="B2639" s="21"/>
      <c r="C2639" s="22"/>
      <c r="D2639" s="21"/>
      <c r="E2639" s="6" t="s">
        <v>44</v>
      </c>
      <c r="F2639" s="7">
        <v>0</v>
      </c>
      <c r="G2639" s="7">
        <v>0</v>
      </c>
      <c r="H2639" s="6"/>
      <c r="I2639" s="6"/>
      <c r="J2639" s="6"/>
      <c r="K2639" s="6"/>
      <c r="L2639" s="6"/>
      <c r="M2639" s="6"/>
      <c r="N2639" s="6"/>
      <c r="O2639" s="6"/>
      <c r="P2639" s="6"/>
    </row>
    <row r="2640" spans="1:16" x14ac:dyDescent="0.2">
      <c r="A2640" s="21"/>
      <c r="B2640" s="21"/>
      <c r="C2640" s="22"/>
      <c r="D2640" s="21"/>
      <c r="E2640" s="6" t="s">
        <v>45</v>
      </c>
      <c r="F2640" s="7">
        <v>0</v>
      </c>
      <c r="G2640" s="7">
        <v>0</v>
      </c>
      <c r="H2640" s="6"/>
      <c r="I2640" s="6"/>
      <c r="J2640" s="6"/>
      <c r="K2640" s="6"/>
      <c r="L2640" s="6"/>
      <c r="M2640" s="6"/>
      <c r="N2640" s="6"/>
      <c r="O2640" s="6"/>
      <c r="P2640" s="6"/>
    </row>
    <row r="2641" spans="1:16" x14ac:dyDescent="0.2">
      <c r="A2641" s="21"/>
      <c r="B2641" s="21"/>
      <c r="C2641" s="22"/>
      <c r="D2641" s="23" t="s">
        <v>46</v>
      </c>
      <c r="E2641" s="23"/>
      <c r="F2641" s="7">
        <v>1833390.63</v>
      </c>
      <c r="G2641" s="7">
        <v>1833390.63</v>
      </c>
      <c r="H2641" s="6"/>
      <c r="I2641" s="6"/>
      <c r="J2641" s="6"/>
      <c r="K2641" s="6"/>
      <c r="L2641" s="6"/>
      <c r="M2641" s="6"/>
      <c r="N2641" s="6"/>
      <c r="O2641" s="6"/>
      <c r="P2641" s="6"/>
    </row>
    <row r="2642" spans="1:16" ht="52.15" customHeight="1" x14ac:dyDescent="0.2">
      <c r="A2642" s="21"/>
      <c r="B2642" s="21"/>
      <c r="C2642" s="22"/>
      <c r="D2642" s="23" t="s">
        <v>47</v>
      </c>
      <c r="E2642" s="23"/>
      <c r="F2642" s="7">
        <v>6659.61</v>
      </c>
      <c r="G2642" s="7">
        <v>6659.61</v>
      </c>
      <c r="H2642" s="6"/>
      <c r="I2642" s="6"/>
      <c r="J2642" s="6"/>
      <c r="K2642" s="6"/>
      <c r="L2642" s="6"/>
      <c r="M2642" s="6"/>
      <c r="N2642" s="6"/>
      <c r="O2642" s="6"/>
      <c r="P2642" s="6"/>
    </row>
    <row r="2643" spans="1:16" ht="52.15" customHeight="1" x14ac:dyDescent="0.2">
      <c r="A2643" s="21"/>
      <c r="B2643" s="21"/>
      <c r="C2643" s="22"/>
      <c r="D2643" s="23" t="s">
        <v>48</v>
      </c>
      <c r="E2643" s="23"/>
      <c r="F2643" s="6"/>
      <c r="G2643" s="8">
        <f>IF(G2642="","",G2642)</f>
        <v>6659.61</v>
      </c>
      <c r="H2643" s="8" t="str">
        <f t="shared" ref="H2643" si="2555">IF(H2642="","",H2642)</f>
        <v/>
      </c>
      <c r="I2643" s="8" t="str">
        <f t="shared" ref="I2643" si="2556">IF(I2642="","",I2642)</f>
        <v/>
      </c>
      <c r="J2643" s="8" t="str">
        <f t="shared" ref="J2643" si="2557">IF(J2642="","",J2642)</f>
        <v/>
      </c>
      <c r="K2643" s="8" t="str">
        <f t="shared" ref="K2643" si="2558">IF(K2642="","",K2642)</f>
        <v/>
      </c>
      <c r="L2643" s="8" t="str">
        <f t="shared" ref="L2643" si="2559">IF(L2642="","",L2642)</f>
        <v/>
      </c>
      <c r="M2643" s="8" t="str">
        <f t="shared" ref="M2643" si="2560">IF(M2642="","",M2642)</f>
        <v/>
      </c>
      <c r="N2643" s="8" t="str">
        <f t="shared" ref="N2643" si="2561">IF(N2642="","",N2642)</f>
        <v/>
      </c>
      <c r="O2643" s="8" t="str">
        <f t="shared" ref="O2643" si="2562">IF(O2642="","",O2642)</f>
        <v/>
      </c>
      <c r="P2643" s="8" t="str">
        <f t="shared" ref="P2643" si="2563">IF(P2642="","",P2642)</f>
        <v/>
      </c>
    </row>
    <row r="2644" spans="1:16" ht="25.5" x14ac:dyDescent="0.2">
      <c r="A2644" s="21" t="s">
        <v>631</v>
      </c>
      <c r="B2644" s="21" t="s">
        <v>632</v>
      </c>
      <c r="C2644" s="22">
        <v>2033.5</v>
      </c>
      <c r="D2644" s="21" t="s">
        <v>38</v>
      </c>
      <c r="E2644" s="6" t="s">
        <v>39</v>
      </c>
      <c r="F2644" s="7">
        <v>2613413.5299999998</v>
      </c>
      <c r="G2644" s="6"/>
      <c r="H2644" s="6"/>
      <c r="I2644" s="6"/>
      <c r="J2644" s="6"/>
      <c r="K2644" s="6"/>
      <c r="L2644" s="6"/>
      <c r="M2644" s="6"/>
      <c r="N2644" s="7">
        <v>2613413.5299999998</v>
      </c>
      <c r="O2644" s="6"/>
      <c r="P2644" s="6"/>
    </row>
    <row r="2645" spans="1:16" ht="51" x14ac:dyDescent="0.2">
      <c r="A2645" s="21"/>
      <c r="B2645" s="21"/>
      <c r="C2645" s="22"/>
      <c r="D2645" s="21"/>
      <c r="E2645" s="6" t="s">
        <v>40</v>
      </c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</row>
    <row r="2646" spans="1:16" ht="89.25" x14ac:dyDescent="0.2">
      <c r="A2646" s="21"/>
      <c r="B2646" s="21"/>
      <c r="C2646" s="22"/>
      <c r="D2646" s="21" t="s">
        <v>41</v>
      </c>
      <c r="E2646" s="6" t="s">
        <v>42</v>
      </c>
      <c r="F2646" s="7">
        <v>0</v>
      </c>
      <c r="G2646" s="6"/>
      <c r="H2646" s="6"/>
      <c r="I2646" s="6"/>
      <c r="J2646" s="6"/>
      <c r="K2646" s="6"/>
      <c r="L2646" s="6"/>
      <c r="M2646" s="6"/>
      <c r="N2646" s="7">
        <v>0</v>
      </c>
      <c r="O2646" s="6"/>
      <c r="P2646" s="6"/>
    </row>
    <row r="2647" spans="1:16" x14ac:dyDescent="0.2">
      <c r="A2647" s="21"/>
      <c r="B2647" s="21"/>
      <c r="C2647" s="22"/>
      <c r="D2647" s="21"/>
      <c r="E2647" s="6" t="s">
        <v>43</v>
      </c>
      <c r="F2647" s="7">
        <v>0</v>
      </c>
      <c r="G2647" s="6"/>
      <c r="H2647" s="6"/>
      <c r="I2647" s="6"/>
      <c r="J2647" s="6"/>
      <c r="K2647" s="6"/>
      <c r="L2647" s="6"/>
      <c r="M2647" s="6"/>
      <c r="N2647" s="7">
        <v>0</v>
      </c>
      <c r="O2647" s="6"/>
      <c r="P2647" s="6"/>
    </row>
    <row r="2648" spans="1:16" x14ac:dyDescent="0.2">
      <c r="A2648" s="21"/>
      <c r="B2648" s="21"/>
      <c r="C2648" s="22"/>
      <c r="D2648" s="21"/>
      <c r="E2648" s="6" t="s">
        <v>44</v>
      </c>
      <c r="F2648" s="7">
        <v>0</v>
      </c>
      <c r="G2648" s="6"/>
      <c r="H2648" s="6"/>
      <c r="I2648" s="6"/>
      <c r="J2648" s="6"/>
      <c r="K2648" s="6"/>
      <c r="L2648" s="6"/>
      <c r="M2648" s="6"/>
      <c r="N2648" s="7">
        <v>0</v>
      </c>
      <c r="O2648" s="6"/>
      <c r="P2648" s="6"/>
    </row>
    <row r="2649" spans="1:16" x14ac:dyDescent="0.2">
      <c r="A2649" s="21"/>
      <c r="B2649" s="21"/>
      <c r="C2649" s="22"/>
      <c r="D2649" s="21"/>
      <c r="E2649" s="6" t="s">
        <v>45</v>
      </c>
      <c r="F2649" s="7">
        <v>0</v>
      </c>
      <c r="G2649" s="6"/>
      <c r="H2649" s="6"/>
      <c r="I2649" s="6"/>
      <c r="J2649" s="6"/>
      <c r="K2649" s="6"/>
      <c r="L2649" s="6"/>
      <c r="M2649" s="6"/>
      <c r="N2649" s="7">
        <v>0</v>
      </c>
      <c r="O2649" s="6"/>
      <c r="P2649" s="6"/>
    </row>
    <row r="2650" spans="1:16" x14ac:dyDescent="0.2">
      <c r="A2650" s="21"/>
      <c r="B2650" s="21"/>
      <c r="C2650" s="22"/>
      <c r="D2650" s="23" t="s">
        <v>46</v>
      </c>
      <c r="E2650" s="23"/>
      <c r="F2650" s="7">
        <v>2613413.5299999998</v>
      </c>
      <c r="G2650" s="6"/>
      <c r="H2650" s="6"/>
      <c r="I2650" s="6"/>
      <c r="J2650" s="6"/>
      <c r="K2650" s="6"/>
      <c r="L2650" s="6"/>
      <c r="M2650" s="6"/>
      <c r="N2650" s="7">
        <v>2613413.5299999998</v>
      </c>
      <c r="O2650" s="6"/>
      <c r="P2650" s="6"/>
    </row>
    <row r="2651" spans="1:16" ht="52.15" customHeight="1" x14ac:dyDescent="0.2">
      <c r="A2651" s="21"/>
      <c r="B2651" s="21"/>
      <c r="C2651" s="22"/>
      <c r="D2651" s="23" t="s">
        <v>47</v>
      </c>
      <c r="E2651" s="23"/>
      <c r="F2651" s="7">
        <v>1285.18</v>
      </c>
      <c r="G2651" s="6"/>
      <c r="H2651" s="6"/>
      <c r="I2651" s="6"/>
      <c r="J2651" s="6"/>
      <c r="K2651" s="6"/>
      <c r="L2651" s="6"/>
      <c r="M2651" s="6"/>
      <c r="N2651" s="7">
        <v>1285.18</v>
      </c>
      <c r="O2651" s="6"/>
      <c r="P2651" s="6"/>
    </row>
    <row r="2652" spans="1:16" ht="52.15" customHeight="1" x14ac:dyDescent="0.2">
      <c r="A2652" s="21"/>
      <c r="B2652" s="21"/>
      <c r="C2652" s="22"/>
      <c r="D2652" s="23" t="s">
        <v>48</v>
      </c>
      <c r="E2652" s="23"/>
      <c r="F2652" s="6"/>
      <c r="G2652" s="8" t="str">
        <f>IF(G2651="","",G2651)</f>
        <v/>
      </c>
      <c r="H2652" s="8" t="str">
        <f t="shared" ref="H2652" si="2564">IF(H2651="","",H2651)</f>
        <v/>
      </c>
      <c r="I2652" s="8" t="str">
        <f t="shared" ref="I2652" si="2565">IF(I2651="","",I2651)</f>
        <v/>
      </c>
      <c r="J2652" s="8" t="str">
        <f t="shared" ref="J2652" si="2566">IF(J2651="","",J2651)</f>
        <v/>
      </c>
      <c r="K2652" s="8" t="str">
        <f t="shared" ref="K2652" si="2567">IF(K2651="","",K2651)</f>
        <v/>
      </c>
      <c r="L2652" s="8" t="str">
        <f t="shared" ref="L2652" si="2568">IF(L2651="","",L2651)</f>
        <v/>
      </c>
      <c r="M2652" s="8" t="str">
        <f t="shared" ref="M2652" si="2569">IF(M2651="","",M2651)</f>
        <v/>
      </c>
      <c r="N2652" s="8">
        <f t="shared" ref="N2652" si="2570">IF(N2651="","",N2651)</f>
        <v>1285.18</v>
      </c>
      <c r="O2652" s="8" t="str">
        <f t="shared" ref="O2652" si="2571">IF(O2651="","",O2651)</f>
        <v/>
      </c>
      <c r="P2652" s="8" t="str">
        <f t="shared" ref="P2652" si="2572">IF(P2651="","",P2651)</f>
        <v/>
      </c>
    </row>
    <row r="2653" spans="1:16" ht="25.5" x14ac:dyDescent="0.2">
      <c r="A2653" s="21" t="s">
        <v>633</v>
      </c>
      <c r="B2653" s="21" t="s">
        <v>634</v>
      </c>
      <c r="C2653" s="22">
        <v>2120</v>
      </c>
      <c r="D2653" s="21" t="s">
        <v>38</v>
      </c>
      <c r="E2653" s="6" t="s">
        <v>39</v>
      </c>
      <c r="F2653" s="7">
        <v>3842203.2</v>
      </c>
      <c r="G2653" s="6"/>
      <c r="H2653" s="6"/>
      <c r="I2653" s="6"/>
      <c r="J2653" s="7">
        <v>3297872</v>
      </c>
      <c r="K2653" s="6"/>
      <c r="L2653" s="7">
        <v>544331.19999999995</v>
      </c>
      <c r="M2653" s="6"/>
      <c r="N2653" s="6"/>
      <c r="O2653" s="6"/>
      <c r="P2653" s="6"/>
    </row>
    <row r="2654" spans="1:16" ht="51" x14ac:dyDescent="0.2">
      <c r="A2654" s="21"/>
      <c r="B2654" s="21"/>
      <c r="C2654" s="22"/>
      <c r="D2654" s="21"/>
      <c r="E2654" s="6" t="s">
        <v>40</v>
      </c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</row>
    <row r="2655" spans="1:16" ht="89.25" x14ac:dyDescent="0.2">
      <c r="A2655" s="21"/>
      <c r="B2655" s="21"/>
      <c r="C2655" s="22"/>
      <c r="D2655" s="21" t="s">
        <v>41</v>
      </c>
      <c r="E2655" s="6" t="s">
        <v>42</v>
      </c>
      <c r="F2655" s="7">
        <v>0</v>
      </c>
      <c r="G2655" s="6"/>
      <c r="H2655" s="6"/>
      <c r="I2655" s="6"/>
      <c r="J2655" s="7">
        <v>0</v>
      </c>
      <c r="K2655" s="6"/>
      <c r="L2655" s="7">
        <v>0</v>
      </c>
      <c r="M2655" s="6"/>
      <c r="N2655" s="6"/>
      <c r="O2655" s="6"/>
      <c r="P2655" s="6"/>
    </row>
    <row r="2656" spans="1:16" x14ac:dyDescent="0.2">
      <c r="A2656" s="21"/>
      <c r="B2656" s="21"/>
      <c r="C2656" s="22"/>
      <c r="D2656" s="21"/>
      <c r="E2656" s="6" t="s">
        <v>43</v>
      </c>
      <c r="F2656" s="7">
        <v>0</v>
      </c>
      <c r="G2656" s="6"/>
      <c r="H2656" s="6"/>
      <c r="I2656" s="6"/>
      <c r="J2656" s="7">
        <v>0</v>
      </c>
      <c r="K2656" s="6"/>
      <c r="L2656" s="7">
        <v>0</v>
      </c>
      <c r="M2656" s="6"/>
      <c r="N2656" s="6"/>
      <c r="O2656" s="6"/>
      <c r="P2656" s="6"/>
    </row>
    <row r="2657" spans="1:16" x14ac:dyDescent="0.2">
      <c r="A2657" s="21"/>
      <c r="B2657" s="21"/>
      <c r="C2657" s="22"/>
      <c r="D2657" s="21"/>
      <c r="E2657" s="6" t="s">
        <v>44</v>
      </c>
      <c r="F2657" s="7">
        <v>0</v>
      </c>
      <c r="G2657" s="6"/>
      <c r="H2657" s="6"/>
      <c r="I2657" s="6"/>
      <c r="J2657" s="7">
        <v>0</v>
      </c>
      <c r="K2657" s="6"/>
      <c r="L2657" s="7">
        <v>0</v>
      </c>
      <c r="M2657" s="6"/>
      <c r="N2657" s="6"/>
      <c r="O2657" s="6"/>
      <c r="P2657" s="6"/>
    </row>
    <row r="2658" spans="1:16" x14ac:dyDescent="0.2">
      <c r="A2658" s="21"/>
      <c r="B2658" s="21"/>
      <c r="C2658" s="22"/>
      <c r="D2658" s="21"/>
      <c r="E2658" s="6" t="s">
        <v>45</v>
      </c>
      <c r="F2658" s="7">
        <v>0</v>
      </c>
      <c r="G2658" s="6"/>
      <c r="H2658" s="6"/>
      <c r="I2658" s="6"/>
      <c r="J2658" s="7">
        <v>0</v>
      </c>
      <c r="K2658" s="6"/>
      <c r="L2658" s="7">
        <v>0</v>
      </c>
      <c r="M2658" s="6"/>
      <c r="N2658" s="6"/>
      <c r="O2658" s="6"/>
      <c r="P2658" s="6"/>
    </row>
    <row r="2659" spans="1:16" x14ac:dyDescent="0.2">
      <c r="A2659" s="21"/>
      <c r="B2659" s="21"/>
      <c r="C2659" s="22"/>
      <c r="D2659" s="23" t="s">
        <v>46</v>
      </c>
      <c r="E2659" s="23"/>
      <c r="F2659" s="7">
        <v>3842203.2</v>
      </c>
      <c r="G2659" s="6"/>
      <c r="H2659" s="6"/>
      <c r="I2659" s="6"/>
      <c r="J2659" s="7">
        <v>3297872</v>
      </c>
      <c r="K2659" s="6"/>
      <c r="L2659" s="7">
        <v>544331.19999999995</v>
      </c>
      <c r="M2659" s="6"/>
      <c r="N2659" s="6"/>
      <c r="O2659" s="6"/>
      <c r="P2659" s="6"/>
    </row>
    <row r="2660" spans="1:16" ht="52.15" customHeight="1" x14ac:dyDescent="0.2">
      <c r="A2660" s="21"/>
      <c r="B2660" s="21"/>
      <c r="C2660" s="22"/>
      <c r="D2660" s="23" t="s">
        <v>47</v>
      </c>
      <c r="E2660" s="23"/>
      <c r="F2660" s="7">
        <v>1812.36</v>
      </c>
      <c r="G2660" s="6"/>
      <c r="H2660" s="6"/>
      <c r="I2660" s="6"/>
      <c r="J2660" s="7">
        <v>1555.6</v>
      </c>
      <c r="K2660" s="6"/>
      <c r="L2660" s="7">
        <v>256.76</v>
      </c>
      <c r="M2660" s="6"/>
      <c r="N2660" s="6"/>
      <c r="O2660" s="6"/>
      <c r="P2660" s="6"/>
    </row>
    <row r="2661" spans="1:16" ht="52.15" customHeight="1" x14ac:dyDescent="0.2">
      <c r="A2661" s="21"/>
      <c r="B2661" s="21"/>
      <c r="C2661" s="22"/>
      <c r="D2661" s="23" t="s">
        <v>48</v>
      </c>
      <c r="E2661" s="23"/>
      <c r="F2661" s="6"/>
      <c r="G2661" s="8" t="str">
        <f>IF(G2660="","",G2660)</f>
        <v/>
      </c>
      <c r="H2661" s="8" t="str">
        <f t="shared" ref="H2661" si="2573">IF(H2660="","",H2660)</f>
        <v/>
      </c>
      <c r="I2661" s="8" t="str">
        <f t="shared" ref="I2661" si="2574">IF(I2660="","",I2660)</f>
        <v/>
      </c>
      <c r="J2661" s="8">
        <f t="shared" ref="J2661" si="2575">IF(J2660="","",J2660)</f>
        <v>1555.6</v>
      </c>
      <c r="K2661" s="8" t="str">
        <f t="shared" ref="K2661" si="2576">IF(K2660="","",K2660)</f>
        <v/>
      </c>
      <c r="L2661" s="8">
        <f t="shared" ref="L2661" si="2577">IF(L2660="","",L2660)</f>
        <v>256.76</v>
      </c>
      <c r="M2661" s="8" t="str">
        <f t="shared" ref="M2661" si="2578">IF(M2660="","",M2660)</f>
        <v/>
      </c>
      <c r="N2661" s="8" t="str">
        <f t="shared" ref="N2661" si="2579">IF(N2660="","",N2660)</f>
        <v/>
      </c>
      <c r="O2661" s="8" t="str">
        <f t="shared" ref="O2661" si="2580">IF(O2660="","",O2660)</f>
        <v/>
      </c>
      <c r="P2661" s="8" t="str">
        <f t="shared" ref="P2661" si="2581">IF(P2660="","",P2660)</f>
        <v/>
      </c>
    </row>
    <row r="2662" spans="1:16" ht="25.5" x14ac:dyDescent="0.2">
      <c r="A2662" s="21" t="s">
        <v>635</v>
      </c>
      <c r="B2662" s="21" t="s">
        <v>636</v>
      </c>
      <c r="C2662" s="22">
        <v>2567.6999999999998</v>
      </c>
      <c r="D2662" s="21" t="s">
        <v>38</v>
      </c>
      <c r="E2662" s="6" t="s">
        <v>39</v>
      </c>
      <c r="F2662" s="7">
        <v>6026314.8700000001</v>
      </c>
      <c r="G2662" s="7">
        <v>6026314.8700000001</v>
      </c>
      <c r="H2662" s="6"/>
      <c r="I2662" s="6"/>
      <c r="J2662" s="6"/>
      <c r="K2662" s="6"/>
      <c r="L2662" s="6"/>
      <c r="M2662" s="6"/>
      <c r="N2662" s="6"/>
      <c r="O2662" s="6"/>
      <c r="P2662" s="6"/>
    </row>
    <row r="2663" spans="1:16" ht="51" x14ac:dyDescent="0.2">
      <c r="A2663" s="21"/>
      <c r="B2663" s="21"/>
      <c r="C2663" s="22"/>
      <c r="D2663" s="21"/>
      <c r="E2663" s="6" t="s">
        <v>40</v>
      </c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</row>
    <row r="2664" spans="1:16" ht="89.25" x14ac:dyDescent="0.2">
      <c r="A2664" s="21"/>
      <c r="B2664" s="21"/>
      <c r="C2664" s="22"/>
      <c r="D2664" s="21" t="s">
        <v>41</v>
      </c>
      <c r="E2664" s="6" t="s">
        <v>42</v>
      </c>
      <c r="F2664" s="7">
        <v>0</v>
      </c>
      <c r="G2664" s="7">
        <v>0</v>
      </c>
      <c r="H2664" s="6"/>
      <c r="I2664" s="6"/>
      <c r="J2664" s="6"/>
      <c r="K2664" s="6"/>
      <c r="L2664" s="6"/>
      <c r="M2664" s="6"/>
      <c r="N2664" s="6"/>
      <c r="O2664" s="6"/>
      <c r="P2664" s="6"/>
    </row>
    <row r="2665" spans="1:16" x14ac:dyDescent="0.2">
      <c r="A2665" s="21"/>
      <c r="B2665" s="21"/>
      <c r="C2665" s="22"/>
      <c r="D2665" s="21"/>
      <c r="E2665" s="6" t="s">
        <v>43</v>
      </c>
      <c r="F2665" s="7">
        <v>0</v>
      </c>
      <c r="G2665" s="7">
        <v>0</v>
      </c>
      <c r="H2665" s="6"/>
      <c r="I2665" s="6"/>
      <c r="J2665" s="6"/>
      <c r="K2665" s="6"/>
      <c r="L2665" s="6"/>
      <c r="M2665" s="6"/>
      <c r="N2665" s="6"/>
      <c r="O2665" s="6"/>
      <c r="P2665" s="6"/>
    </row>
    <row r="2666" spans="1:16" x14ac:dyDescent="0.2">
      <c r="A2666" s="21"/>
      <c r="B2666" s="21"/>
      <c r="C2666" s="22"/>
      <c r="D2666" s="21"/>
      <c r="E2666" s="6" t="s">
        <v>44</v>
      </c>
      <c r="F2666" s="7">
        <v>0</v>
      </c>
      <c r="G2666" s="7">
        <v>0</v>
      </c>
      <c r="H2666" s="6"/>
      <c r="I2666" s="6"/>
      <c r="J2666" s="6"/>
      <c r="K2666" s="6"/>
      <c r="L2666" s="6"/>
      <c r="M2666" s="6"/>
      <c r="N2666" s="6"/>
      <c r="O2666" s="6"/>
      <c r="P2666" s="6"/>
    </row>
    <row r="2667" spans="1:16" x14ac:dyDescent="0.2">
      <c r="A2667" s="21"/>
      <c r="B2667" s="21"/>
      <c r="C2667" s="22"/>
      <c r="D2667" s="21"/>
      <c r="E2667" s="6" t="s">
        <v>45</v>
      </c>
      <c r="F2667" s="7">
        <v>0</v>
      </c>
      <c r="G2667" s="7">
        <v>0</v>
      </c>
      <c r="H2667" s="6"/>
      <c r="I2667" s="6"/>
      <c r="J2667" s="6"/>
      <c r="K2667" s="6"/>
      <c r="L2667" s="6"/>
      <c r="M2667" s="6"/>
      <c r="N2667" s="6"/>
      <c r="O2667" s="6"/>
      <c r="P2667" s="6"/>
    </row>
    <row r="2668" spans="1:16" x14ac:dyDescent="0.2">
      <c r="A2668" s="21"/>
      <c r="B2668" s="21"/>
      <c r="C2668" s="22"/>
      <c r="D2668" s="23" t="s">
        <v>46</v>
      </c>
      <c r="E2668" s="23"/>
      <c r="F2668" s="7">
        <v>6026314.8700000001</v>
      </c>
      <c r="G2668" s="7">
        <v>6026314.8700000001</v>
      </c>
      <c r="H2668" s="6"/>
      <c r="I2668" s="6"/>
      <c r="J2668" s="6"/>
      <c r="K2668" s="6"/>
      <c r="L2668" s="6"/>
      <c r="M2668" s="6"/>
      <c r="N2668" s="6"/>
      <c r="O2668" s="6"/>
      <c r="P2668" s="6"/>
    </row>
    <row r="2669" spans="1:16" ht="52.15" customHeight="1" x14ac:dyDescent="0.2">
      <c r="A2669" s="21"/>
      <c r="B2669" s="21"/>
      <c r="C2669" s="22"/>
      <c r="D2669" s="23" t="s">
        <v>47</v>
      </c>
      <c r="E2669" s="23"/>
      <c r="F2669" s="7">
        <v>2346.9699999999998</v>
      </c>
      <c r="G2669" s="7">
        <v>2346.9699999999998</v>
      </c>
      <c r="H2669" s="6"/>
      <c r="I2669" s="6"/>
      <c r="J2669" s="6"/>
      <c r="K2669" s="6"/>
      <c r="L2669" s="6"/>
      <c r="M2669" s="6"/>
      <c r="N2669" s="6"/>
      <c r="O2669" s="6"/>
      <c r="P2669" s="6"/>
    </row>
    <row r="2670" spans="1:16" ht="52.15" customHeight="1" x14ac:dyDescent="0.2">
      <c r="A2670" s="21"/>
      <c r="B2670" s="21"/>
      <c r="C2670" s="22"/>
      <c r="D2670" s="23" t="s">
        <v>48</v>
      </c>
      <c r="E2670" s="23"/>
      <c r="F2670" s="6"/>
      <c r="G2670" s="8">
        <f>IF(G2669="","",G2669)</f>
        <v>2346.9699999999998</v>
      </c>
      <c r="H2670" s="8" t="str">
        <f t="shared" ref="H2670" si="2582">IF(H2669="","",H2669)</f>
        <v/>
      </c>
      <c r="I2670" s="8" t="str">
        <f t="shared" ref="I2670" si="2583">IF(I2669="","",I2669)</f>
        <v/>
      </c>
      <c r="J2670" s="8" t="str">
        <f t="shared" ref="J2670" si="2584">IF(J2669="","",J2669)</f>
        <v/>
      </c>
      <c r="K2670" s="8" t="str">
        <f t="shared" ref="K2670" si="2585">IF(K2669="","",K2669)</f>
        <v/>
      </c>
      <c r="L2670" s="8" t="str">
        <f t="shared" ref="L2670" si="2586">IF(L2669="","",L2669)</f>
        <v/>
      </c>
      <c r="M2670" s="8" t="str">
        <f t="shared" ref="M2670" si="2587">IF(M2669="","",M2669)</f>
        <v/>
      </c>
      <c r="N2670" s="8" t="str">
        <f t="shared" ref="N2670" si="2588">IF(N2669="","",N2669)</f>
        <v/>
      </c>
      <c r="O2670" s="8" t="str">
        <f t="shared" ref="O2670" si="2589">IF(O2669="","",O2669)</f>
        <v/>
      </c>
      <c r="P2670" s="8" t="str">
        <f t="shared" ref="P2670" si="2590">IF(P2669="","",P2669)</f>
        <v/>
      </c>
    </row>
    <row r="2671" spans="1:16" ht="25.5" x14ac:dyDescent="0.2">
      <c r="A2671" s="21" t="s">
        <v>637</v>
      </c>
      <c r="B2671" s="21" t="s">
        <v>638</v>
      </c>
      <c r="C2671" s="22">
        <v>1865</v>
      </c>
      <c r="D2671" s="21" t="s">
        <v>38</v>
      </c>
      <c r="E2671" s="6" t="s">
        <v>39</v>
      </c>
      <c r="F2671" s="7">
        <v>4377099.05</v>
      </c>
      <c r="G2671" s="7">
        <v>4377099.05</v>
      </c>
      <c r="H2671" s="6"/>
      <c r="I2671" s="6"/>
      <c r="J2671" s="6"/>
      <c r="K2671" s="6"/>
      <c r="L2671" s="6"/>
      <c r="M2671" s="6"/>
      <c r="N2671" s="6"/>
      <c r="O2671" s="6"/>
      <c r="P2671" s="6"/>
    </row>
    <row r="2672" spans="1:16" ht="51" x14ac:dyDescent="0.2">
      <c r="A2672" s="21"/>
      <c r="B2672" s="21"/>
      <c r="C2672" s="22"/>
      <c r="D2672" s="21"/>
      <c r="E2672" s="6" t="s">
        <v>40</v>
      </c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</row>
    <row r="2673" spans="1:16" ht="89.25" x14ac:dyDescent="0.2">
      <c r="A2673" s="21"/>
      <c r="B2673" s="21"/>
      <c r="C2673" s="22"/>
      <c r="D2673" s="21" t="s">
        <v>41</v>
      </c>
      <c r="E2673" s="6" t="s">
        <v>42</v>
      </c>
      <c r="F2673" s="7">
        <v>0</v>
      </c>
      <c r="G2673" s="7">
        <v>0</v>
      </c>
      <c r="H2673" s="6"/>
      <c r="I2673" s="6"/>
      <c r="J2673" s="6"/>
      <c r="K2673" s="6"/>
      <c r="L2673" s="6"/>
      <c r="M2673" s="6"/>
      <c r="N2673" s="6"/>
      <c r="O2673" s="6"/>
      <c r="P2673" s="6"/>
    </row>
    <row r="2674" spans="1:16" x14ac:dyDescent="0.2">
      <c r="A2674" s="21"/>
      <c r="B2674" s="21"/>
      <c r="C2674" s="22"/>
      <c r="D2674" s="21"/>
      <c r="E2674" s="6" t="s">
        <v>43</v>
      </c>
      <c r="F2674" s="7">
        <v>0</v>
      </c>
      <c r="G2674" s="7">
        <v>0</v>
      </c>
      <c r="H2674" s="6"/>
      <c r="I2674" s="6"/>
      <c r="J2674" s="6"/>
      <c r="K2674" s="6"/>
      <c r="L2674" s="6"/>
      <c r="M2674" s="6"/>
      <c r="N2674" s="6"/>
      <c r="O2674" s="6"/>
      <c r="P2674" s="6"/>
    </row>
    <row r="2675" spans="1:16" x14ac:dyDescent="0.2">
      <c r="A2675" s="21"/>
      <c r="B2675" s="21"/>
      <c r="C2675" s="22"/>
      <c r="D2675" s="21"/>
      <c r="E2675" s="6" t="s">
        <v>44</v>
      </c>
      <c r="F2675" s="7">
        <v>0</v>
      </c>
      <c r="G2675" s="7">
        <v>0</v>
      </c>
      <c r="H2675" s="6"/>
      <c r="I2675" s="6"/>
      <c r="J2675" s="6"/>
      <c r="K2675" s="6"/>
      <c r="L2675" s="6"/>
      <c r="M2675" s="6"/>
      <c r="N2675" s="6"/>
      <c r="O2675" s="6"/>
      <c r="P2675" s="6"/>
    </row>
    <row r="2676" spans="1:16" x14ac:dyDescent="0.2">
      <c r="A2676" s="21"/>
      <c r="B2676" s="21"/>
      <c r="C2676" s="22"/>
      <c r="D2676" s="21"/>
      <c r="E2676" s="6" t="s">
        <v>45</v>
      </c>
      <c r="F2676" s="7">
        <v>0</v>
      </c>
      <c r="G2676" s="7">
        <v>0</v>
      </c>
      <c r="H2676" s="6"/>
      <c r="I2676" s="6"/>
      <c r="J2676" s="6"/>
      <c r="K2676" s="6"/>
      <c r="L2676" s="6"/>
      <c r="M2676" s="6"/>
      <c r="N2676" s="6"/>
      <c r="O2676" s="6"/>
      <c r="P2676" s="6"/>
    </row>
    <row r="2677" spans="1:16" x14ac:dyDescent="0.2">
      <c r="A2677" s="21"/>
      <c r="B2677" s="21"/>
      <c r="C2677" s="22"/>
      <c r="D2677" s="23" t="s">
        <v>46</v>
      </c>
      <c r="E2677" s="23"/>
      <c r="F2677" s="7">
        <v>4377099.05</v>
      </c>
      <c r="G2677" s="7">
        <v>4377099.05</v>
      </c>
      <c r="H2677" s="6"/>
      <c r="I2677" s="6"/>
      <c r="J2677" s="6"/>
      <c r="K2677" s="6"/>
      <c r="L2677" s="6"/>
      <c r="M2677" s="6"/>
      <c r="N2677" s="6"/>
      <c r="O2677" s="6"/>
      <c r="P2677" s="6"/>
    </row>
    <row r="2678" spans="1:16" ht="52.15" customHeight="1" x14ac:dyDescent="0.2">
      <c r="A2678" s="21"/>
      <c r="B2678" s="21"/>
      <c r="C2678" s="22"/>
      <c r="D2678" s="23" t="s">
        <v>47</v>
      </c>
      <c r="E2678" s="23"/>
      <c r="F2678" s="7">
        <v>2346.9699999999998</v>
      </c>
      <c r="G2678" s="7">
        <v>2346.9699999999998</v>
      </c>
      <c r="H2678" s="6"/>
      <c r="I2678" s="6"/>
      <c r="J2678" s="6"/>
      <c r="K2678" s="6"/>
      <c r="L2678" s="6"/>
      <c r="M2678" s="6"/>
      <c r="N2678" s="6"/>
      <c r="O2678" s="6"/>
      <c r="P2678" s="6"/>
    </row>
    <row r="2679" spans="1:16" ht="52.15" customHeight="1" x14ac:dyDescent="0.2">
      <c r="A2679" s="21"/>
      <c r="B2679" s="21"/>
      <c r="C2679" s="22"/>
      <c r="D2679" s="23" t="s">
        <v>48</v>
      </c>
      <c r="E2679" s="23"/>
      <c r="F2679" s="6"/>
      <c r="G2679" s="8">
        <f>IF(G2678="","",G2678)</f>
        <v>2346.9699999999998</v>
      </c>
      <c r="H2679" s="8" t="str">
        <f t="shared" ref="H2679" si="2591">IF(H2678="","",H2678)</f>
        <v/>
      </c>
      <c r="I2679" s="8" t="str">
        <f t="shared" ref="I2679" si="2592">IF(I2678="","",I2678)</f>
        <v/>
      </c>
      <c r="J2679" s="8" t="str">
        <f t="shared" ref="J2679" si="2593">IF(J2678="","",J2678)</f>
        <v/>
      </c>
      <c r="K2679" s="8" t="str">
        <f t="shared" ref="K2679" si="2594">IF(K2678="","",K2678)</f>
        <v/>
      </c>
      <c r="L2679" s="8" t="str">
        <f t="shared" ref="L2679" si="2595">IF(L2678="","",L2678)</f>
        <v/>
      </c>
      <c r="M2679" s="8" t="str">
        <f t="shared" ref="M2679" si="2596">IF(M2678="","",M2678)</f>
        <v/>
      </c>
      <c r="N2679" s="8" t="str">
        <f t="shared" ref="N2679" si="2597">IF(N2678="","",N2678)</f>
        <v/>
      </c>
      <c r="O2679" s="8" t="str">
        <f t="shared" ref="O2679" si="2598">IF(O2678="","",O2678)</f>
        <v/>
      </c>
      <c r="P2679" s="8" t="str">
        <f t="shared" ref="P2679" si="2599">IF(P2678="","",P2678)</f>
        <v/>
      </c>
    </row>
    <row r="2680" spans="1:16" ht="25.5" x14ac:dyDescent="0.2">
      <c r="A2680" s="21" t="s">
        <v>639</v>
      </c>
      <c r="B2680" s="21" t="s">
        <v>640</v>
      </c>
      <c r="C2680" s="22">
        <v>712.1</v>
      </c>
      <c r="D2680" s="21" t="s">
        <v>38</v>
      </c>
      <c r="E2680" s="6" t="s">
        <v>39</v>
      </c>
      <c r="F2680" s="7">
        <v>710070.52</v>
      </c>
      <c r="G2680" s="6"/>
      <c r="H2680" s="6"/>
      <c r="I2680" s="7">
        <v>710070.52</v>
      </c>
      <c r="J2680" s="6"/>
      <c r="K2680" s="6"/>
      <c r="L2680" s="6"/>
      <c r="M2680" s="6"/>
      <c r="N2680" s="6"/>
      <c r="O2680" s="6"/>
      <c r="P2680" s="6"/>
    </row>
    <row r="2681" spans="1:16" ht="51" x14ac:dyDescent="0.2">
      <c r="A2681" s="21"/>
      <c r="B2681" s="21"/>
      <c r="C2681" s="22"/>
      <c r="D2681" s="21"/>
      <c r="E2681" s="6" t="s">
        <v>40</v>
      </c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</row>
    <row r="2682" spans="1:16" ht="89.25" x14ac:dyDescent="0.2">
      <c r="A2682" s="21"/>
      <c r="B2682" s="21"/>
      <c r="C2682" s="22"/>
      <c r="D2682" s="21" t="s">
        <v>41</v>
      </c>
      <c r="E2682" s="6" t="s">
        <v>42</v>
      </c>
      <c r="F2682" s="7">
        <v>0</v>
      </c>
      <c r="G2682" s="6"/>
      <c r="H2682" s="6"/>
      <c r="I2682" s="7">
        <v>0</v>
      </c>
      <c r="J2682" s="6"/>
      <c r="K2682" s="6"/>
      <c r="L2682" s="6"/>
      <c r="M2682" s="6"/>
      <c r="N2682" s="6"/>
      <c r="O2682" s="6"/>
      <c r="P2682" s="6"/>
    </row>
    <row r="2683" spans="1:16" x14ac:dyDescent="0.2">
      <c r="A2683" s="21"/>
      <c r="B2683" s="21"/>
      <c r="C2683" s="22"/>
      <c r="D2683" s="21"/>
      <c r="E2683" s="6" t="s">
        <v>43</v>
      </c>
      <c r="F2683" s="7">
        <v>0</v>
      </c>
      <c r="G2683" s="6"/>
      <c r="H2683" s="6"/>
      <c r="I2683" s="7">
        <v>0</v>
      </c>
      <c r="J2683" s="6"/>
      <c r="K2683" s="6"/>
      <c r="L2683" s="6"/>
      <c r="M2683" s="6"/>
      <c r="N2683" s="6"/>
      <c r="O2683" s="6"/>
      <c r="P2683" s="6"/>
    </row>
    <row r="2684" spans="1:16" x14ac:dyDescent="0.2">
      <c r="A2684" s="21"/>
      <c r="B2684" s="21"/>
      <c r="C2684" s="22"/>
      <c r="D2684" s="21"/>
      <c r="E2684" s="6" t="s">
        <v>44</v>
      </c>
      <c r="F2684" s="7">
        <v>0</v>
      </c>
      <c r="G2684" s="6"/>
      <c r="H2684" s="6"/>
      <c r="I2684" s="7">
        <v>0</v>
      </c>
      <c r="J2684" s="6"/>
      <c r="K2684" s="6"/>
      <c r="L2684" s="6"/>
      <c r="M2684" s="6"/>
      <c r="N2684" s="6"/>
      <c r="O2684" s="6"/>
      <c r="P2684" s="6"/>
    </row>
    <row r="2685" spans="1:16" x14ac:dyDescent="0.2">
      <c r="A2685" s="21"/>
      <c r="B2685" s="21"/>
      <c r="C2685" s="22"/>
      <c r="D2685" s="21"/>
      <c r="E2685" s="6" t="s">
        <v>45</v>
      </c>
      <c r="F2685" s="7">
        <v>0</v>
      </c>
      <c r="G2685" s="6"/>
      <c r="H2685" s="6"/>
      <c r="I2685" s="7">
        <v>0</v>
      </c>
      <c r="J2685" s="6"/>
      <c r="K2685" s="6"/>
      <c r="L2685" s="6"/>
      <c r="M2685" s="6"/>
      <c r="N2685" s="6"/>
      <c r="O2685" s="6"/>
      <c r="P2685" s="6"/>
    </row>
    <row r="2686" spans="1:16" x14ac:dyDescent="0.2">
      <c r="A2686" s="21"/>
      <c r="B2686" s="21"/>
      <c r="C2686" s="22"/>
      <c r="D2686" s="23" t="s">
        <v>46</v>
      </c>
      <c r="E2686" s="23"/>
      <c r="F2686" s="7">
        <v>710070.52</v>
      </c>
      <c r="G2686" s="6"/>
      <c r="H2686" s="6"/>
      <c r="I2686" s="7">
        <v>710070.52</v>
      </c>
      <c r="J2686" s="6"/>
      <c r="K2686" s="6"/>
      <c r="L2686" s="6"/>
      <c r="M2686" s="6"/>
      <c r="N2686" s="6"/>
      <c r="O2686" s="6"/>
      <c r="P2686" s="6"/>
    </row>
    <row r="2687" spans="1:16" ht="52.15" customHeight="1" x14ac:dyDescent="0.2">
      <c r="A2687" s="21"/>
      <c r="B2687" s="21"/>
      <c r="C2687" s="22"/>
      <c r="D2687" s="23" t="s">
        <v>47</v>
      </c>
      <c r="E2687" s="23"/>
      <c r="F2687" s="7">
        <v>997.15</v>
      </c>
      <c r="G2687" s="6"/>
      <c r="H2687" s="6"/>
      <c r="I2687" s="7">
        <v>997.15</v>
      </c>
      <c r="J2687" s="6"/>
      <c r="K2687" s="6"/>
      <c r="L2687" s="6"/>
      <c r="M2687" s="6"/>
      <c r="N2687" s="6"/>
      <c r="O2687" s="6"/>
      <c r="P2687" s="6"/>
    </row>
    <row r="2688" spans="1:16" ht="52.15" customHeight="1" x14ac:dyDescent="0.2">
      <c r="A2688" s="21"/>
      <c r="B2688" s="21"/>
      <c r="C2688" s="22"/>
      <c r="D2688" s="23" t="s">
        <v>48</v>
      </c>
      <c r="E2688" s="23"/>
      <c r="F2688" s="6"/>
      <c r="G2688" s="8" t="str">
        <f>IF(G2687="","",G2687)</f>
        <v/>
      </c>
      <c r="H2688" s="8" t="str">
        <f t="shared" ref="H2688" si="2600">IF(H2687="","",H2687)</f>
        <v/>
      </c>
      <c r="I2688" s="8">
        <f t="shared" ref="I2688" si="2601">IF(I2687="","",I2687)</f>
        <v>997.15</v>
      </c>
      <c r="J2688" s="8" t="str">
        <f t="shared" ref="J2688" si="2602">IF(J2687="","",J2687)</f>
        <v/>
      </c>
      <c r="K2688" s="8" t="str">
        <f t="shared" ref="K2688" si="2603">IF(K2687="","",K2687)</f>
        <v/>
      </c>
      <c r="L2688" s="8" t="str">
        <f t="shared" ref="L2688" si="2604">IF(L2687="","",L2687)</f>
        <v/>
      </c>
      <c r="M2688" s="8" t="str">
        <f t="shared" ref="M2688" si="2605">IF(M2687="","",M2687)</f>
        <v/>
      </c>
      <c r="N2688" s="8" t="str">
        <f t="shared" ref="N2688" si="2606">IF(N2687="","",N2687)</f>
        <v/>
      </c>
      <c r="O2688" s="8" t="str">
        <f t="shared" ref="O2688" si="2607">IF(O2687="","",O2687)</f>
        <v/>
      </c>
      <c r="P2688" s="8" t="str">
        <f t="shared" ref="P2688" si="2608">IF(P2687="","",P2687)</f>
        <v/>
      </c>
    </row>
    <row r="2689" spans="1:16" ht="25.5" x14ac:dyDescent="0.2">
      <c r="A2689" s="21" t="s">
        <v>641</v>
      </c>
      <c r="B2689" s="21" t="s">
        <v>642</v>
      </c>
      <c r="C2689" s="22">
        <v>3790.6</v>
      </c>
      <c r="D2689" s="21" t="s">
        <v>38</v>
      </c>
      <c r="E2689" s="6" t="s">
        <v>39</v>
      </c>
      <c r="F2689" s="7">
        <v>8875120.6199999992</v>
      </c>
      <c r="G2689" s="7">
        <v>5075120.62</v>
      </c>
      <c r="H2689" s="7">
        <v>3800000</v>
      </c>
      <c r="I2689" s="6"/>
      <c r="J2689" s="6"/>
      <c r="K2689" s="6"/>
      <c r="L2689" s="6"/>
      <c r="M2689" s="6"/>
      <c r="N2689" s="6"/>
      <c r="O2689" s="6"/>
      <c r="P2689" s="6"/>
    </row>
    <row r="2690" spans="1:16" ht="51" x14ac:dyDescent="0.2">
      <c r="A2690" s="21"/>
      <c r="B2690" s="21"/>
      <c r="C2690" s="22"/>
      <c r="D2690" s="21"/>
      <c r="E2690" s="6" t="s">
        <v>40</v>
      </c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</row>
    <row r="2691" spans="1:16" ht="89.25" x14ac:dyDescent="0.2">
      <c r="A2691" s="21"/>
      <c r="B2691" s="21"/>
      <c r="C2691" s="22"/>
      <c r="D2691" s="21" t="s">
        <v>41</v>
      </c>
      <c r="E2691" s="6" t="s">
        <v>42</v>
      </c>
      <c r="F2691" s="7">
        <v>0</v>
      </c>
      <c r="G2691" s="7">
        <v>0</v>
      </c>
      <c r="H2691" s="7">
        <v>0</v>
      </c>
      <c r="I2691" s="6"/>
      <c r="J2691" s="6"/>
      <c r="K2691" s="6"/>
      <c r="L2691" s="6"/>
      <c r="M2691" s="6"/>
      <c r="N2691" s="6"/>
      <c r="O2691" s="6"/>
      <c r="P2691" s="6"/>
    </row>
    <row r="2692" spans="1:16" x14ac:dyDescent="0.2">
      <c r="A2692" s="21"/>
      <c r="B2692" s="21"/>
      <c r="C2692" s="22"/>
      <c r="D2692" s="21"/>
      <c r="E2692" s="6" t="s">
        <v>43</v>
      </c>
      <c r="F2692" s="7">
        <v>0</v>
      </c>
      <c r="G2692" s="7">
        <v>0</v>
      </c>
      <c r="H2692" s="7">
        <v>0</v>
      </c>
      <c r="I2692" s="6"/>
      <c r="J2692" s="6"/>
      <c r="K2692" s="6"/>
      <c r="L2692" s="6"/>
      <c r="M2692" s="6"/>
      <c r="N2692" s="6"/>
      <c r="O2692" s="6"/>
      <c r="P2692" s="6"/>
    </row>
    <row r="2693" spans="1:16" x14ac:dyDescent="0.2">
      <c r="A2693" s="21"/>
      <c r="B2693" s="21"/>
      <c r="C2693" s="22"/>
      <c r="D2693" s="21"/>
      <c r="E2693" s="6" t="s">
        <v>44</v>
      </c>
      <c r="F2693" s="7">
        <v>0</v>
      </c>
      <c r="G2693" s="7">
        <v>0</v>
      </c>
      <c r="H2693" s="7">
        <v>0</v>
      </c>
      <c r="I2693" s="6"/>
      <c r="J2693" s="6"/>
      <c r="K2693" s="6"/>
      <c r="L2693" s="6"/>
      <c r="M2693" s="6"/>
      <c r="N2693" s="6"/>
      <c r="O2693" s="6"/>
      <c r="P2693" s="6"/>
    </row>
    <row r="2694" spans="1:16" x14ac:dyDescent="0.2">
      <c r="A2694" s="21"/>
      <c r="B2694" s="21"/>
      <c r="C2694" s="22"/>
      <c r="D2694" s="21"/>
      <c r="E2694" s="6" t="s">
        <v>45</v>
      </c>
      <c r="F2694" s="7">
        <v>0</v>
      </c>
      <c r="G2694" s="7">
        <v>0</v>
      </c>
      <c r="H2694" s="7">
        <v>0</v>
      </c>
      <c r="I2694" s="6"/>
      <c r="J2694" s="6"/>
      <c r="K2694" s="6"/>
      <c r="L2694" s="6"/>
      <c r="M2694" s="6"/>
      <c r="N2694" s="6"/>
      <c r="O2694" s="6"/>
      <c r="P2694" s="6"/>
    </row>
    <row r="2695" spans="1:16" x14ac:dyDescent="0.2">
      <c r="A2695" s="21"/>
      <c r="B2695" s="21"/>
      <c r="C2695" s="22"/>
      <c r="D2695" s="23" t="s">
        <v>46</v>
      </c>
      <c r="E2695" s="23"/>
      <c r="F2695" s="7">
        <v>8875120.6199999992</v>
      </c>
      <c r="G2695" s="7">
        <v>5075120.62</v>
      </c>
      <c r="H2695" s="7">
        <v>3800000</v>
      </c>
      <c r="I2695" s="6"/>
      <c r="J2695" s="6"/>
      <c r="K2695" s="6"/>
      <c r="L2695" s="6"/>
      <c r="M2695" s="6"/>
      <c r="N2695" s="6"/>
      <c r="O2695" s="6"/>
      <c r="P2695" s="6"/>
    </row>
    <row r="2696" spans="1:16" ht="52.15" customHeight="1" x14ac:dyDescent="0.2">
      <c r="A2696" s="21"/>
      <c r="B2696" s="21"/>
      <c r="C2696" s="22"/>
      <c r="D2696" s="23" t="s">
        <v>47</v>
      </c>
      <c r="E2696" s="23"/>
      <c r="F2696" s="7">
        <v>2341.35</v>
      </c>
      <c r="G2696" s="7">
        <v>1338.87</v>
      </c>
      <c r="H2696" s="7">
        <v>1002.48</v>
      </c>
      <c r="I2696" s="6"/>
      <c r="J2696" s="6"/>
      <c r="K2696" s="6"/>
      <c r="L2696" s="6"/>
      <c r="M2696" s="6"/>
      <c r="N2696" s="6"/>
      <c r="O2696" s="6"/>
      <c r="P2696" s="6"/>
    </row>
    <row r="2697" spans="1:16" ht="52.15" customHeight="1" x14ac:dyDescent="0.2">
      <c r="A2697" s="21"/>
      <c r="B2697" s="21"/>
      <c r="C2697" s="22"/>
      <c r="D2697" s="23" t="s">
        <v>48</v>
      </c>
      <c r="E2697" s="23"/>
      <c r="F2697" s="6"/>
      <c r="G2697" s="8">
        <f>IF(G2696="","",G2696)</f>
        <v>1338.87</v>
      </c>
      <c r="H2697" s="8"/>
      <c r="I2697" s="8" t="str">
        <f t="shared" ref="I2697" si="2609">IF(I2696="","",I2696)</f>
        <v/>
      </c>
      <c r="J2697" s="8" t="str">
        <f t="shared" ref="J2697" si="2610">IF(J2696="","",J2696)</f>
        <v/>
      </c>
      <c r="K2697" s="8" t="str">
        <f t="shared" ref="K2697" si="2611">IF(K2696="","",K2696)</f>
        <v/>
      </c>
      <c r="L2697" s="8" t="str">
        <f t="shared" ref="L2697" si="2612">IF(L2696="","",L2696)</f>
        <v/>
      </c>
      <c r="M2697" s="8" t="str">
        <f t="shared" ref="M2697" si="2613">IF(M2696="","",M2696)</f>
        <v/>
      </c>
      <c r="N2697" s="8" t="str">
        <f t="shared" ref="N2697" si="2614">IF(N2696="","",N2696)</f>
        <v/>
      </c>
      <c r="O2697" s="8" t="str">
        <f t="shared" ref="O2697" si="2615">IF(O2696="","",O2696)</f>
        <v/>
      </c>
      <c r="P2697" s="8" t="str">
        <f t="shared" ref="P2697" si="2616">IF(P2696="","",P2696)</f>
        <v/>
      </c>
    </row>
    <row r="2698" spans="1:16" ht="25.5" x14ac:dyDescent="0.2">
      <c r="A2698" s="21" t="s">
        <v>643</v>
      </c>
      <c r="B2698" s="21" t="s">
        <v>644</v>
      </c>
      <c r="C2698" s="22">
        <v>1862.6</v>
      </c>
      <c r="D2698" s="21" t="s">
        <v>38</v>
      </c>
      <c r="E2698" s="6" t="s">
        <v>39</v>
      </c>
      <c r="F2698" s="7">
        <v>873149.63</v>
      </c>
      <c r="G2698" s="6"/>
      <c r="H2698" s="6"/>
      <c r="I2698" s="7">
        <v>873149.63</v>
      </c>
      <c r="J2698" s="6"/>
      <c r="K2698" s="6"/>
      <c r="L2698" s="6"/>
      <c r="M2698" s="6"/>
      <c r="N2698" s="6"/>
      <c r="O2698" s="6"/>
      <c r="P2698" s="6"/>
    </row>
    <row r="2699" spans="1:16" ht="51" x14ac:dyDescent="0.2">
      <c r="A2699" s="21"/>
      <c r="B2699" s="21"/>
      <c r="C2699" s="22"/>
      <c r="D2699" s="21"/>
      <c r="E2699" s="6" t="s">
        <v>40</v>
      </c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</row>
    <row r="2700" spans="1:16" ht="89.25" x14ac:dyDescent="0.2">
      <c r="A2700" s="21"/>
      <c r="B2700" s="21"/>
      <c r="C2700" s="22"/>
      <c r="D2700" s="21" t="s">
        <v>41</v>
      </c>
      <c r="E2700" s="6" t="s">
        <v>42</v>
      </c>
      <c r="F2700" s="7">
        <v>0</v>
      </c>
      <c r="G2700" s="6"/>
      <c r="H2700" s="6"/>
      <c r="I2700" s="7">
        <v>0</v>
      </c>
      <c r="J2700" s="6"/>
      <c r="K2700" s="6"/>
      <c r="L2700" s="6"/>
      <c r="M2700" s="6"/>
      <c r="N2700" s="6"/>
      <c r="O2700" s="6"/>
      <c r="P2700" s="6"/>
    </row>
    <row r="2701" spans="1:16" x14ac:dyDescent="0.2">
      <c r="A2701" s="21"/>
      <c r="B2701" s="21"/>
      <c r="C2701" s="22"/>
      <c r="D2701" s="21"/>
      <c r="E2701" s="6" t="s">
        <v>43</v>
      </c>
      <c r="F2701" s="7">
        <v>0</v>
      </c>
      <c r="G2701" s="6"/>
      <c r="H2701" s="6"/>
      <c r="I2701" s="7">
        <v>0</v>
      </c>
      <c r="J2701" s="6"/>
      <c r="K2701" s="6"/>
      <c r="L2701" s="6"/>
      <c r="M2701" s="6"/>
      <c r="N2701" s="6"/>
      <c r="O2701" s="6"/>
      <c r="P2701" s="6"/>
    </row>
    <row r="2702" spans="1:16" x14ac:dyDescent="0.2">
      <c r="A2702" s="21"/>
      <c r="B2702" s="21"/>
      <c r="C2702" s="22"/>
      <c r="D2702" s="21"/>
      <c r="E2702" s="6" t="s">
        <v>44</v>
      </c>
      <c r="F2702" s="7">
        <v>0</v>
      </c>
      <c r="G2702" s="6"/>
      <c r="H2702" s="6"/>
      <c r="I2702" s="7">
        <v>0</v>
      </c>
      <c r="J2702" s="6"/>
      <c r="K2702" s="6"/>
      <c r="L2702" s="6"/>
      <c r="M2702" s="6"/>
      <c r="N2702" s="6"/>
      <c r="O2702" s="6"/>
      <c r="P2702" s="6"/>
    </row>
    <row r="2703" spans="1:16" x14ac:dyDescent="0.2">
      <c r="A2703" s="21"/>
      <c r="B2703" s="21"/>
      <c r="C2703" s="22"/>
      <c r="D2703" s="21"/>
      <c r="E2703" s="6" t="s">
        <v>45</v>
      </c>
      <c r="F2703" s="7">
        <v>0</v>
      </c>
      <c r="G2703" s="6"/>
      <c r="H2703" s="6"/>
      <c r="I2703" s="7">
        <v>0</v>
      </c>
      <c r="J2703" s="6"/>
      <c r="K2703" s="6"/>
      <c r="L2703" s="6"/>
      <c r="M2703" s="6"/>
      <c r="N2703" s="6"/>
      <c r="O2703" s="6"/>
      <c r="P2703" s="6"/>
    </row>
    <row r="2704" spans="1:16" x14ac:dyDescent="0.2">
      <c r="A2704" s="21"/>
      <c r="B2704" s="21"/>
      <c r="C2704" s="22"/>
      <c r="D2704" s="23" t="s">
        <v>46</v>
      </c>
      <c r="E2704" s="23"/>
      <c r="F2704" s="7">
        <v>873149.63</v>
      </c>
      <c r="G2704" s="6"/>
      <c r="H2704" s="6"/>
      <c r="I2704" s="7">
        <v>873149.63</v>
      </c>
      <c r="J2704" s="6"/>
      <c r="K2704" s="6"/>
      <c r="L2704" s="6"/>
      <c r="M2704" s="6"/>
      <c r="N2704" s="6"/>
      <c r="O2704" s="6"/>
      <c r="P2704" s="6"/>
    </row>
    <row r="2705" spans="1:16" ht="52.15" customHeight="1" x14ac:dyDescent="0.2">
      <c r="A2705" s="21"/>
      <c r="B2705" s="21"/>
      <c r="C2705" s="22"/>
      <c r="D2705" s="23" t="s">
        <v>47</v>
      </c>
      <c r="E2705" s="23"/>
      <c r="F2705" s="7">
        <v>468.78</v>
      </c>
      <c r="G2705" s="6"/>
      <c r="H2705" s="6"/>
      <c r="I2705" s="7">
        <v>468.78</v>
      </c>
      <c r="J2705" s="6"/>
      <c r="K2705" s="6"/>
      <c r="L2705" s="6"/>
      <c r="M2705" s="6"/>
      <c r="N2705" s="6"/>
      <c r="O2705" s="6"/>
      <c r="P2705" s="6"/>
    </row>
    <row r="2706" spans="1:16" ht="52.15" customHeight="1" x14ac:dyDescent="0.2">
      <c r="A2706" s="21"/>
      <c r="B2706" s="21"/>
      <c r="C2706" s="22"/>
      <c r="D2706" s="23" t="s">
        <v>48</v>
      </c>
      <c r="E2706" s="23"/>
      <c r="F2706" s="6"/>
      <c r="G2706" s="8" t="str">
        <f>IF(G2705="","",G2705)</f>
        <v/>
      </c>
      <c r="H2706" s="8" t="str">
        <f t="shared" ref="H2706" si="2617">IF(H2705="","",H2705)</f>
        <v/>
      </c>
      <c r="I2706" s="8">
        <f t="shared" ref="I2706" si="2618">IF(I2705="","",I2705)</f>
        <v>468.78</v>
      </c>
      <c r="J2706" s="8" t="str">
        <f t="shared" ref="J2706" si="2619">IF(J2705="","",J2705)</f>
        <v/>
      </c>
      <c r="K2706" s="8" t="str">
        <f t="shared" ref="K2706" si="2620">IF(K2705="","",K2705)</f>
        <v/>
      </c>
      <c r="L2706" s="8" t="str">
        <f t="shared" ref="L2706" si="2621">IF(L2705="","",L2705)</f>
        <v/>
      </c>
      <c r="M2706" s="8" t="str">
        <f t="shared" ref="M2706" si="2622">IF(M2705="","",M2705)</f>
        <v/>
      </c>
      <c r="N2706" s="8" t="str">
        <f t="shared" ref="N2706" si="2623">IF(N2705="","",N2705)</f>
        <v/>
      </c>
      <c r="O2706" s="8" t="str">
        <f t="shared" ref="O2706" si="2624">IF(O2705="","",O2705)</f>
        <v/>
      </c>
      <c r="P2706" s="8" t="str">
        <f t="shared" ref="P2706" si="2625">IF(P2705="","",P2705)</f>
        <v/>
      </c>
    </row>
    <row r="2707" spans="1:16" ht="25.5" x14ac:dyDescent="0.2">
      <c r="A2707" s="21" t="s">
        <v>645</v>
      </c>
      <c r="B2707" s="21" t="s">
        <v>646</v>
      </c>
      <c r="C2707" s="22">
        <v>2907.2</v>
      </c>
      <c r="D2707" s="21" t="s">
        <v>38</v>
      </c>
      <c r="E2707" s="6" t="s">
        <v>39</v>
      </c>
      <c r="F2707" s="7">
        <v>11345551.5</v>
      </c>
      <c r="G2707" s="7">
        <v>6823111.1799999997</v>
      </c>
      <c r="H2707" s="6"/>
      <c r="I2707" s="6"/>
      <c r="J2707" s="7">
        <v>4522440.32</v>
      </c>
      <c r="K2707" s="6"/>
      <c r="L2707" s="6"/>
      <c r="M2707" s="6"/>
      <c r="N2707" s="6"/>
      <c r="O2707" s="6"/>
      <c r="P2707" s="6"/>
    </row>
    <row r="2708" spans="1:16" ht="51" x14ac:dyDescent="0.2">
      <c r="A2708" s="21"/>
      <c r="B2708" s="21"/>
      <c r="C2708" s="22"/>
      <c r="D2708" s="21"/>
      <c r="E2708" s="6" t="s">
        <v>40</v>
      </c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</row>
    <row r="2709" spans="1:16" ht="89.25" x14ac:dyDescent="0.2">
      <c r="A2709" s="21"/>
      <c r="B2709" s="21"/>
      <c r="C2709" s="22"/>
      <c r="D2709" s="21" t="s">
        <v>41</v>
      </c>
      <c r="E2709" s="6" t="s">
        <v>42</v>
      </c>
      <c r="F2709" s="7">
        <v>0</v>
      </c>
      <c r="G2709" s="7">
        <v>0</v>
      </c>
      <c r="H2709" s="6"/>
      <c r="I2709" s="6"/>
      <c r="J2709" s="7">
        <v>0</v>
      </c>
      <c r="K2709" s="6"/>
      <c r="L2709" s="6"/>
      <c r="M2709" s="6"/>
      <c r="N2709" s="6"/>
      <c r="O2709" s="6"/>
      <c r="P2709" s="6"/>
    </row>
    <row r="2710" spans="1:16" x14ac:dyDescent="0.2">
      <c r="A2710" s="21"/>
      <c r="B2710" s="21"/>
      <c r="C2710" s="22"/>
      <c r="D2710" s="21"/>
      <c r="E2710" s="6" t="s">
        <v>43</v>
      </c>
      <c r="F2710" s="7">
        <v>0</v>
      </c>
      <c r="G2710" s="7">
        <v>0</v>
      </c>
      <c r="H2710" s="6"/>
      <c r="I2710" s="6"/>
      <c r="J2710" s="7">
        <v>0</v>
      </c>
      <c r="K2710" s="6"/>
      <c r="L2710" s="6"/>
      <c r="M2710" s="6"/>
      <c r="N2710" s="6"/>
      <c r="O2710" s="6"/>
      <c r="P2710" s="6"/>
    </row>
    <row r="2711" spans="1:16" x14ac:dyDescent="0.2">
      <c r="A2711" s="21"/>
      <c r="B2711" s="21"/>
      <c r="C2711" s="22"/>
      <c r="D2711" s="21"/>
      <c r="E2711" s="6" t="s">
        <v>44</v>
      </c>
      <c r="F2711" s="7">
        <v>0</v>
      </c>
      <c r="G2711" s="7">
        <v>0</v>
      </c>
      <c r="H2711" s="6"/>
      <c r="I2711" s="6"/>
      <c r="J2711" s="7">
        <v>0</v>
      </c>
      <c r="K2711" s="6"/>
      <c r="L2711" s="6"/>
      <c r="M2711" s="6"/>
      <c r="N2711" s="6"/>
      <c r="O2711" s="6"/>
      <c r="P2711" s="6"/>
    </row>
    <row r="2712" spans="1:16" x14ac:dyDescent="0.2">
      <c r="A2712" s="21"/>
      <c r="B2712" s="21"/>
      <c r="C2712" s="22"/>
      <c r="D2712" s="21"/>
      <c r="E2712" s="6" t="s">
        <v>45</v>
      </c>
      <c r="F2712" s="7">
        <v>0</v>
      </c>
      <c r="G2712" s="7">
        <v>0</v>
      </c>
      <c r="H2712" s="6"/>
      <c r="I2712" s="6"/>
      <c r="J2712" s="7">
        <v>0</v>
      </c>
      <c r="K2712" s="6"/>
      <c r="L2712" s="6"/>
      <c r="M2712" s="6"/>
      <c r="N2712" s="6"/>
      <c r="O2712" s="6"/>
      <c r="P2712" s="6"/>
    </row>
    <row r="2713" spans="1:16" x14ac:dyDescent="0.2">
      <c r="A2713" s="21"/>
      <c r="B2713" s="21"/>
      <c r="C2713" s="22"/>
      <c r="D2713" s="23" t="s">
        <v>46</v>
      </c>
      <c r="E2713" s="23"/>
      <c r="F2713" s="7">
        <v>11345551.5</v>
      </c>
      <c r="G2713" s="7">
        <v>6823111.1799999997</v>
      </c>
      <c r="H2713" s="6"/>
      <c r="I2713" s="6"/>
      <c r="J2713" s="7">
        <v>4522440.32</v>
      </c>
      <c r="K2713" s="6"/>
      <c r="L2713" s="6"/>
      <c r="M2713" s="6"/>
      <c r="N2713" s="6"/>
      <c r="O2713" s="6"/>
      <c r="P2713" s="6"/>
    </row>
    <row r="2714" spans="1:16" ht="52.15" customHeight="1" x14ac:dyDescent="0.2">
      <c r="A2714" s="21"/>
      <c r="B2714" s="21"/>
      <c r="C2714" s="22"/>
      <c r="D2714" s="23" t="s">
        <v>47</v>
      </c>
      <c r="E2714" s="23"/>
      <c r="F2714" s="7">
        <v>3902.57</v>
      </c>
      <c r="G2714" s="7">
        <v>2346.9699999999998</v>
      </c>
      <c r="H2714" s="6"/>
      <c r="I2714" s="6"/>
      <c r="J2714" s="7">
        <v>1555.6</v>
      </c>
      <c r="K2714" s="6"/>
      <c r="L2714" s="6"/>
      <c r="M2714" s="6"/>
      <c r="N2714" s="6"/>
      <c r="O2714" s="6"/>
      <c r="P2714" s="6"/>
    </row>
    <row r="2715" spans="1:16" ht="52.15" customHeight="1" x14ac:dyDescent="0.2">
      <c r="A2715" s="21"/>
      <c r="B2715" s="21"/>
      <c r="C2715" s="22"/>
      <c r="D2715" s="23" t="s">
        <v>48</v>
      </c>
      <c r="E2715" s="23"/>
      <c r="F2715" s="6"/>
      <c r="G2715" s="8">
        <f>IF(G2714="","",G2714)</f>
        <v>2346.9699999999998</v>
      </c>
      <c r="H2715" s="8" t="str">
        <f t="shared" ref="H2715" si="2626">IF(H2714="","",H2714)</f>
        <v/>
      </c>
      <c r="I2715" s="8" t="str">
        <f t="shared" ref="I2715" si="2627">IF(I2714="","",I2714)</f>
        <v/>
      </c>
      <c r="J2715" s="8">
        <f t="shared" ref="J2715" si="2628">IF(J2714="","",J2714)</f>
        <v>1555.6</v>
      </c>
      <c r="K2715" s="8" t="str">
        <f t="shared" ref="K2715" si="2629">IF(K2714="","",K2714)</f>
        <v/>
      </c>
      <c r="L2715" s="8" t="str">
        <f t="shared" ref="L2715" si="2630">IF(L2714="","",L2714)</f>
        <v/>
      </c>
      <c r="M2715" s="8" t="str">
        <f t="shared" ref="M2715" si="2631">IF(M2714="","",M2714)</f>
        <v/>
      </c>
      <c r="N2715" s="8" t="str">
        <f t="shared" ref="N2715" si="2632">IF(N2714="","",N2714)</f>
        <v/>
      </c>
      <c r="O2715" s="8" t="str">
        <f t="shared" ref="O2715" si="2633">IF(O2714="","",O2714)</f>
        <v/>
      </c>
      <c r="P2715" s="8" t="str">
        <f t="shared" ref="P2715" si="2634">IF(P2714="","",P2714)</f>
        <v/>
      </c>
    </row>
    <row r="2716" spans="1:16" ht="25.5" x14ac:dyDescent="0.2">
      <c r="A2716" s="21" t="s">
        <v>647</v>
      </c>
      <c r="B2716" s="21" t="s">
        <v>648</v>
      </c>
      <c r="C2716" s="22">
        <v>266.7</v>
      </c>
      <c r="D2716" s="21" t="s">
        <v>38</v>
      </c>
      <c r="E2716" s="6" t="s">
        <v>39</v>
      </c>
      <c r="F2716" s="7">
        <v>265939.90999999997</v>
      </c>
      <c r="G2716" s="6"/>
      <c r="H2716" s="6"/>
      <c r="I2716" s="7">
        <v>265939.90999999997</v>
      </c>
      <c r="J2716" s="6"/>
      <c r="K2716" s="6"/>
      <c r="L2716" s="6"/>
      <c r="M2716" s="6"/>
      <c r="N2716" s="6"/>
      <c r="O2716" s="6"/>
      <c r="P2716" s="6"/>
    </row>
    <row r="2717" spans="1:16" ht="51" x14ac:dyDescent="0.2">
      <c r="A2717" s="21"/>
      <c r="B2717" s="21"/>
      <c r="C2717" s="22"/>
      <c r="D2717" s="21"/>
      <c r="E2717" s="6" t="s">
        <v>40</v>
      </c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</row>
    <row r="2718" spans="1:16" ht="89.25" x14ac:dyDescent="0.2">
      <c r="A2718" s="21"/>
      <c r="B2718" s="21"/>
      <c r="C2718" s="22"/>
      <c r="D2718" s="21" t="s">
        <v>41</v>
      </c>
      <c r="E2718" s="6" t="s">
        <v>42</v>
      </c>
      <c r="F2718" s="7">
        <v>0</v>
      </c>
      <c r="G2718" s="6"/>
      <c r="H2718" s="6"/>
      <c r="I2718" s="7">
        <v>0</v>
      </c>
      <c r="J2718" s="6"/>
      <c r="K2718" s="6"/>
      <c r="L2718" s="6"/>
      <c r="M2718" s="6"/>
      <c r="N2718" s="6"/>
      <c r="O2718" s="6"/>
      <c r="P2718" s="6"/>
    </row>
    <row r="2719" spans="1:16" x14ac:dyDescent="0.2">
      <c r="A2719" s="21"/>
      <c r="B2719" s="21"/>
      <c r="C2719" s="22"/>
      <c r="D2719" s="21"/>
      <c r="E2719" s="6" t="s">
        <v>43</v>
      </c>
      <c r="F2719" s="7">
        <v>0</v>
      </c>
      <c r="G2719" s="6"/>
      <c r="H2719" s="6"/>
      <c r="I2719" s="7">
        <v>0</v>
      </c>
      <c r="J2719" s="6"/>
      <c r="K2719" s="6"/>
      <c r="L2719" s="6"/>
      <c r="M2719" s="6"/>
      <c r="N2719" s="6"/>
      <c r="O2719" s="6"/>
      <c r="P2719" s="6"/>
    </row>
    <row r="2720" spans="1:16" x14ac:dyDescent="0.2">
      <c r="A2720" s="21"/>
      <c r="B2720" s="21"/>
      <c r="C2720" s="22"/>
      <c r="D2720" s="21"/>
      <c r="E2720" s="6" t="s">
        <v>44</v>
      </c>
      <c r="F2720" s="7">
        <v>0</v>
      </c>
      <c r="G2720" s="6"/>
      <c r="H2720" s="6"/>
      <c r="I2720" s="7">
        <v>0</v>
      </c>
      <c r="J2720" s="6"/>
      <c r="K2720" s="6"/>
      <c r="L2720" s="6"/>
      <c r="M2720" s="6"/>
      <c r="N2720" s="6"/>
      <c r="O2720" s="6"/>
      <c r="P2720" s="6"/>
    </row>
    <row r="2721" spans="1:16" x14ac:dyDescent="0.2">
      <c r="A2721" s="21"/>
      <c r="B2721" s="21"/>
      <c r="C2721" s="22"/>
      <c r="D2721" s="21"/>
      <c r="E2721" s="6" t="s">
        <v>45</v>
      </c>
      <c r="F2721" s="7">
        <v>0</v>
      </c>
      <c r="G2721" s="6"/>
      <c r="H2721" s="6"/>
      <c r="I2721" s="7">
        <v>0</v>
      </c>
      <c r="J2721" s="6"/>
      <c r="K2721" s="6"/>
      <c r="L2721" s="6"/>
      <c r="M2721" s="6"/>
      <c r="N2721" s="6"/>
      <c r="O2721" s="6"/>
      <c r="P2721" s="6"/>
    </row>
    <row r="2722" spans="1:16" x14ac:dyDescent="0.2">
      <c r="A2722" s="21"/>
      <c r="B2722" s="21"/>
      <c r="C2722" s="22"/>
      <c r="D2722" s="23" t="s">
        <v>46</v>
      </c>
      <c r="E2722" s="23"/>
      <c r="F2722" s="7">
        <v>265939.90999999997</v>
      </c>
      <c r="G2722" s="6"/>
      <c r="H2722" s="6"/>
      <c r="I2722" s="7">
        <v>265939.90999999997</v>
      </c>
      <c r="J2722" s="6"/>
      <c r="K2722" s="6"/>
      <c r="L2722" s="6"/>
      <c r="M2722" s="6"/>
      <c r="N2722" s="6"/>
      <c r="O2722" s="6"/>
      <c r="P2722" s="6"/>
    </row>
    <row r="2723" spans="1:16" ht="52.15" customHeight="1" x14ac:dyDescent="0.2">
      <c r="A2723" s="21"/>
      <c r="B2723" s="21"/>
      <c r="C2723" s="22"/>
      <c r="D2723" s="23" t="s">
        <v>47</v>
      </c>
      <c r="E2723" s="23"/>
      <c r="F2723" s="7">
        <v>997.15</v>
      </c>
      <c r="G2723" s="6"/>
      <c r="H2723" s="6"/>
      <c r="I2723" s="7">
        <v>997.15</v>
      </c>
      <c r="J2723" s="6"/>
      <c r="K2723" s="6"/>
      <c r="L2723" s="6"/>
      <c r="M2723" s="6"/>
      <c r="N2723" s="6"/>
      <c r="O2723" s="6"/>
      <c r="P2723" s="6"/>
    </row>
    <row r="2724" spans="1:16" ht="52.15" customHeight="1" x14ac:dyDescent="0.2">
      <c r="A2724" s="21"/>
      <c r="B2724" s="21"/>
      <c r="C2724" s="22"/>
      <c r="D2724" s="23" t="s">
        <v>48</v>
      </c>
      <c r="E2724" s="23"/>
      <c r="F2724" s="6"/>
      <c r="G2724" s="8" t="str">
        <f>IF(G2723="","",G2723)</f>
        <v/>
      </c>
      <c r="H2724" s="8" t="str">
        <f t="shared" ref="H2724" si="2635">IF(H2723="","",H2723)</f>
        <v/>
      </c>
      <c r="I2724" s="8">
        <f t="shared" ref="I2724" si="2636">IF(I2723="","",I2723)</f>
        <v>997.15</v>
      </c>
      <c r="J2724" s="8" t="str">
        <f t="shared" ref="J2724" si="2637">IF(J2723="","",J2723)</f>
        <v/>
      </c>
      <c r="K2724" s="8" t="str">
        <f t="shared" ref="K2724" si="2638">IF(K2723="","",K2723)</f>
        <v/>
      </c>
      <c r="L2724" s="8" t="str">
        <f t="shared" ref="L2724" si="2639">IF(L2723="","",L2723)</f>
        <v/>
      </c>
      <c r="M2724" s="8" t="str">
        <f t="shared" ref="M2724" si="2640">IF(M2723="","",M2723)</f>
        <v/>
      </c>
      <c r="N2724" s="8" t="str">
        <f t="shared" ref="N2724" si="2641">IF(N2723="","",N2723)</f>
        <v/>
      </c>
      <c r="O2724" s="8" t="str">
        <f t="shared" ref="O2724" si="2642">IF(O2723="","",O2723)</f>
        <v/>
      </c>
      <c r="P2724" s="8" t="str">
        <f t="shared" ref="P2724" si="2643">IF(P2723="","",P2723)</f>
        <v/>
      </c>
    </row>
    <row r="2725" spans="1:16" ht="25.5" x14ac:dyDescent="0.2">
      <c r="A2725" s="21" t="s">
        <v>649</v>
      </c>
      <c r="B2725" s="21" t="s">
        <v>650</v>
      </c>
      <c r="C2725" s="22">
        <v>273.89999999999998</v>
      </c>
      <c r="D2725" s="21" t="s">
        <v>38</v>
      </c>
      <c r="E2725" s="6" t="s">
        <v>39</v>
      </c>
      <c r="F2725" s="7">
        <v>1824067.18</v>
      </c>
      <c r="G2725" s="7">
        <v>1824067.18</v>
      </c>
      <c r="H2725" s="6"/>
      <c r="I2725" s="6"/>
      <c r="J2725" s="6"/>
      <c r="K2725" s="6"/>
      <c r="L2725" s="6"/>
      <c r="M2725" s="6"/>
      <c r="N2725" s="6"/>
      <c r="O2725" s="6"/>
      <c r="P2725" s="6"/>
    </row>
    <row r="2726" spans="1:16" ht="51" x14ac:dyDescent="0.2">
      <c r="A2726" s="21"/>
      <c r="B2726" s="21"/>
      <c r="C2726" s="22"/>
      <c r="D2726" s="21"/>
      <c r="E2726" s="6" t="s">
        <v>40</v>
      </c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</row>
    <row r="2727" spans="1:16" ht="89.25" x14ac:dyDescent="0.2">
      <c r="A2727" s="21"/>
      <c r="B2727" s="21"/>
      <c r="C2727" s="22"/>
      <c r="D2727" s="21" t="s">
        <v>41</v>
      </c>
      <c r="E2727" s="6" t="s">
        <v>42</v>
      </c>
      <c r="F2727" s="7">
        <v>0</v>
      </c>
      <c r="G2727" s="7">
        <v>0</v>
      </c>
      <c r="H2727" s="6"/>
      <c r="I2727" s="6"/>
      <c r="J2727" s="6"/>
      <c r="K2727" s="6"/>
      <c r="L2727" s="6"/>
      <c r="M2727" s="6"/>
      <c r="N2727" s="6"/>
      <c r="O2727" s="6"/>
      <c r="P2727" s="6"/>
    </row>
    <row r="2728" spans="1:16" x14ac:dyDescent="0.2">
      <c r="A2728" s="21"/>
      <c r="B2728" s="21"/>
      <c r="C2728" s="22"/>
      <c r="D2728" s="21"/>
      <c r="E2728" s="6" t="s">
        <v>43</v>
      </c>
      <c r="F2728" s="7">
        <v>0</v>
      </c>
      <c r="G2728" s="7">
        <v>0</v>
      </c>
      <c r="H2728" s="6"/>
      <c r="I2728" s="6"/>
      <c r="J2728" s="6"/>
      <c r="K2728" s="6"/>
      <c r="L2728" s="6"/>
      <c r="M2728" s="6"/>
      <c r="N2728" s="6"/>
      <c r="O2728" s="6"/>
      <c r="P2728" s="6"/>
    </row>
    <row r="2729" spans="1:16" x14ac:dyDescent="0.2">
      <c r="A2729" s="21"/>
      <c r="B2729" s="21"/>
      <c r="C2729" s="22"/>
      <c r="D2729" s="21"/>
      <c r="E2729" s="6" t="s">
        <v>44</v>
      </c>
      <c r="F2729" s="7">
        <v>0</v>
      </c>
      <c r="G2729" s="7">
        <v>0</v>
      </c>
      <c r="H2729" s="6"/>
      <c r="I2729" s="6"/>
      <c r="J2729" s="6"/>
      <c r="K2729" s="6"/>
      <c r="L2729" s="6"/>
      <c r="M2729" s="6"/>
      <c r="N2729" s="6"/>
      <c r="O2729" s="6"/>
      <c r="P2729" s="6"/>
    </row>
    <row r="2730" spans="1:16" x14ac:dyDescent="0.2">
      <c r="A2730" s="21"/>
      <c r="B2730" s="21"/>
      <c r="C2730" s="22"/>
      <c r="D2730" s="21"/>
      <c r="E2730" s="6" t="s">
        <v>45</v>
      </c>
      <c r="F2730" s="7">
        <v>0</v>
      </c>
      <c r="G2730" s="7">
        <v>0</v>
      </c>
      <c r="H2730" s="6"/>
      <c r="I2730" s="6"/>
      <c r="J2730" s="6"/>
      <c r="K2730" s="6"/>
      <c r="L2730" s="6"/>
      <c r="M2730" s="6"/>
      <c r="N2730" s="6"/>
      <c r="O2730" s="6"/>
      <c r="P2730" s="6"/>
    </row>
    <row r="2731" spans="1:16" x14ac:dyDescent="0.2">
      <c r="A2731" s="21"/>
      <c r="B2731" s="21"/>
      <c r="C2731" s="22"/>
      <c r="D2731" s="23" t="s">
        <v>46</v>
      </c>
      <c r="E2731" s="23"/>
      <c r="F2731" s="7">
        <v>1824067.18</v>
      </c>
      <c r="G2731" s="7">
        <v>1824067.18</v>
      </c>
      <c r="H2731" s="6"/>
      <c r="I2731" s="6"/>
      <c r="J2731" s="6"/>
      <c r="K2731" s="6"/>
      <c r="L2731" s="6"/>
      <c r="M2731" s="6"/>
      <c r="N2731" s="6"/>
      <c r="O2731" s="6"/>
      <c r="P2731" s="6"/>
    </row>
    <row r="2732" spans="1:16" ht="52.15" customHeight="1" x14ac:dyDescent="0.2">
      <c r="A2732" s="21"/>
      <c r="B2732" s="21"/>
      <c r="C2732" s="22"/>
      <c r="D2732" s="23" t="s">
        <v>47</v>
      </c>
      <c r="E2732" s="23"/>
      <c r="F2732" s="7">
        <v>6659.61</v>
      </c>
      <c r="G2732" s="7">
        <v>6659.61</v>
      </c>
      <c r="H2732" s="6"/>
      <c r="I2732" s="6"/>
      <c r="J2732" s="6"/>
      <c r="K2732" s="6"/>
      <c r="L2732" s="6"/>
      <c r="M2732" s="6"/>
      <c r="N2732" s="6"/>
      <c r="O2732" s="6"/>
      <c r="P2732" s="6"/>
    </row>
    <row r="2733" spans="1:16" ht="52.15" customHeight="1" x14ac:dyDescent="0.2">
      <c r="A2733" s="21"/>
      <c r="B2733" s="21"/>
      <c r="C2733" s="22"/>
      <c r="D2733" s="23" t="s">
        <v>48</v>
      </c>
      <c r="E2733" s="23"/>
      <c r="F2733" s="6"/>
      <c r="G2733" s="8">
        <f>IF(G2732="","",G2732)</f>
        <v>6659.61</v>
      </c>
      <c r="H2733" s="8" t="str">
        <f t="shared" ref="H2733" si="2644">IF(H2732="","",H2732)</f>
        <v/>
      </c>
      <c r="I2733" s="8" t="str">
        <f t="shared" ref="I2733" si="2645">IF(I2732="","",I2732)</f>
        <v/>
      </c>
      <c r="J2733" s="8" t="str">
        <f t="shared" ref="J2733" si="2646">IF(J2732="","",J2732)</f>
        <v/>
      </c>
      <c r="K2733" s="8" t="str">
        <f t="shared" ref="K2733" si="2647">IF(K2732="","",K2732)</f>
        <v/>
      </c>
      <c r="L2733" s="8" t="str">
        <f t="shared" ref="L2733" si="2648">IF(L2732="","",L2732)</f>
        <v/>
      </c>
      <c r="M2733" s="8" t="str">
        <f t="shared" ref="M2733" si="2649">IF(M2732="","",M2732)</f>
        <v/>
      </c>
      <c r="N2733" s="8" t="str">
        <f t="shared" ref="N2733" si="2650">IF(N2732="","",N2732)</f>
        <v/>
      </c>
      <c r="O2733" s="8" t="str">
        <f t="shared" ref="O2733" si="2651">IF(O2732="","",O2732)</f>
        <v/>
      </c>
      <c r="P2733" s="8" t="str">
        <f t="shared" ref="P2733" si="2652">IF(P2732="","",P2732)</f>
        <v/>
      </c>
    </row>
    <row r="2734" spans="1:16" ht="25.5" x14ac:dyDescent="0.2">
      <c r="A2734" s="21" t="s">
        <v>651</v>
      </c>
      <c r="B2734" s="21" t="s">
        <v>652</v>
      </c>
      <c r="C2734" s="22">
        <v>275.3</v>
      </c>
      <c r="D2734" s="21" t="s">
        <v>38</v>
      </c>
      <c r="E2734" s="6" t="s">
        <v>39</v>
      </c>
      <c r="F2734" s="7">
        <v>274515.40000000002</v>
      </c>
      <c r="G2734" s="6"/>
      <c r="H2734" s="6"/>
      <c r="I2734" s="7">
        <v>274515.40000000002</v>
      </c>
      <c r="J2734" s="6"/>
      <c r="K2734" s="6"/>
      <c r="L2734" s="6"/>
      <c r="M2734" s="6"/>
      <c r="N2734" s="6"/>
      <c r="O2734" s="6"/>
      <c r="P2734" s="6"/>
    </row>
    <row r="2735" spans="1:16" ht="51" x14ac:dyDescent="0.2">
      <c r="A2735" s="21"/>
      <c r="B2735" s="21"/>
      <c r="C2735" s="22"/>
      <c r="D2735" s="21"/>
      <c r="E2735" s="6" t="s">
        <v>40</v>
      </c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</row>
    <row r="2736" spans="1:16" ht="89.25" x14ac:dyDescent="0.2">
      <c r="A2736" s="21"/>
      <c r="B2736" s="21"/>
      <c r="C2736" s="22"/>
      <c r="D2736" s="21" t="s">
        <v>41</v>
      </c>
      <c r="E2736" s="6" t="s">
        <v>42</v>
      </c>
      <c r="F2736" s="7">
        <v>0</v>
      </c>
      <c r="G2736" s="6"/>
      <c r="H2736" s="6"/>
      <c r="I2736" s="7">
        <v>0</v>
      </c>
      <c r="J2736" s="6"/>
      <c r="K2736" s="6"/>
      <c r="L2736" s="6"/>
      <c r="M2736" s="6"/>
      <c r="N2736" s="6"/>
      <c r="O2736" s="6"/>
      <c r="P2736" s="6"/>
    </row>
    <row r="2737" spans="1:16" x14ac:dyDescent="0.2">
      <c r="A2737" s="21"/>
      <c r="B2737" s="21"/>
      <c r="C2737" s="22"/>
      <c r="D2737" s="21"/>
      <c r="E2737" s="6" t="s">
        <v>43</v>
      </c>
      <c r="F2737" s="7">
        <v>0</v>
      </c>
      <c r="G2737" s="6"/>
      <c r="H2737" s="6"/>
      <c r="I2737" s="7">
        <v>0</v>
      </c>
      <c r="J2737" s="6"/>
      <c r="K2737" s="6"/>
      <c r="L2737" s="6"/>
      <c r="M2737" s="6"/>
      <c r="N2737" s="6"/>
      <c r="O2737" s="6"/>
      <c r="P2737" s="6"/>
    </row>
    <row r="2738" spans="1:16" x14ac:dyDescent="0.2">
      <c r="A2738" s="21"/>
      <c r="B2738" s="21"/>
      <c r="C2738" s="22"/>
      <c r="D2738" s="21"/>
      <c r="E2738" s="6" t="s">
        <v>44</v>
      </c>
      <c r="F2738" s="7">
        <v>0</v>
      </c>
      <c r="G2738" s="6"/>
      <c r="H2738" s="6"/>
      <c r="I2738" s="7">
        <v>0</v>
      </c>
      <c r="J2738" s="6"/>
      <c r="K2738" s="6"/>
      <c r="L2738" s="6"/>
      <c r="M2738" s="6"/>
      <c r="N2738" s="6"/>
      <c r="O2738" s="6"/>
      <c r="P2738" s="6"/>
    </row>
    <row r="2739" spans="1:16" x14ac:dyDescent="0.2">
      <c r="A2739" s="21"/>
      <c r="B2739" s="21"/>
      <c r="C2739" s="22"/>
      <c r="D2739" s="21"/>
      <c r="E2739" s="6" t="s">
        <v>45</v>
      </c>
      <c r="F2739" s="7">
        <v>0</v>
      </c>
      <c r="G2739" s="6"/>
      <c r="H2739" s="6"/>
      <c r="I2739" s="7">
        <v>0</v>
      </c>
      <c r="J2739" s="6"/>
      <c r="K2739" s="6"/>
      <c r="L2739" s="6"/>
      <c r="M2739" s="6"/>
      <c r="N2739" s="6"/>
      <c r="O2739" s="6"/>
      <c r="P2739" s="6"/>
    </row>
    <row r="2740" spans="1:16" x14ac:dyDescent="0.2">
      <c r="A2740" s="21"/>
      <c r="B2740" s="21"/>
      <c r="C2740" s="22"/>
      <c r="D2740" s="23" t="s">
        <v>46</v>
      </c>
      <c r="E2740" s="23"/>
      <c r="F2740" s="7">
        <v>274515.40000000002</v>
      </c>
      <c r="G2740" s="6"/>
      <c r="H2740" s="6"/>
      <c r="I2740" s="7">
        <v>274515.40000000002</v>
      </c>
      <c r="J2740" s="6"/>
      <c r="K2740" s="6"/>
      <c r="L2740" s="6"/>
      <c r="M2740" s="6"/>
      <c r="N2740" s="6"/>
      <c r="O2740" s="6"/>
      <c r="P2740" s="6"/>
    </row>
    <row r="2741" spans="1:16" ht="52.15" customHeight="1" x14ac:dyDescent="0.2">
      <c r="A2741" s="21"/>
      <c r="B2741" s="21"/>
      <c r="C2741" s="22"/>
      <c r="D2741" s="23" t="s">
        <v>47</v>
      </c>
      <c r="E2741" s="23"/>
      <c r="F2741" s="7">
        <v>997.15</v>
      </c>
      <c r="G2741" s="6"/>
      <c r="H2741" s="6"/>
      <c r="I2741" s="7">
        <v>997.15</v>
      </c>
      <c r="J2741" s="6"/>
      <c r="K2741" s="6"/>
      <c r="L2741" s="6"/>
      <c r="M2741" s="6"/>
      <c r="N2741" s="6"/>
      <c r="O2741" s="6"/>
      <c r="P2741" s="6"/>
    </row>
    <row r="2742" spans="1:16" ht="52.15" customHeight="1" x14ac:dyDescent="0.2">
      <c r="A2742" s="21"/>
      <c r="B2742" s="21"/>
      <c r="C2742" s="22"/>
      <c r="D2742" s="23" t="s">
        <v>48</v>
      </c>
      <c r="E2742" s="23"/>
      <c r="F2742" s="6"/>
      <c r="G2742" s="8" t="str">
        <f>IF(G2741="","",G2741)</f>
        <v/>
      </c>
      <c r="H2742" s="8" t="str">
        <f t="shared" ref="H2742" si="2653">IF(H2741="","",H2741)</f>
        <v/>
      </c>
      <c r="I2742" s="8">
        <f t="shared" ref="I2742" si="2654">IF(I2741="","",I2741)</f>
        <v>997.15</v>
      </c>
      <c r="J2742" s="8" t="str">
        <f t="shared" ref="J2742" si="2655">IF(J2741="","",J2741)</f>
        <v/>
      </c>
      <c r="K2742" s="8" t="str">
        <f t="shared" ref="K2742" si="2656">IF(K2741="","",K2741)</f>
        <v/>
      </c>
      <c r="L2742" s="8" t="str">
        <f t="shared" ref="L2742" si="2657">IF(L2741="","",L2741)</f>
        <v/>
      </c>
      <c r="M2742" s="8" t="str">
        <f t="shared" ref="M2742" si="2658">IF(M2741="","",M2741)</f>
        <v/>
      </c>
      <c r="N2742" s="8" t="str">
        <f t="shared" ref="N2742" si="2659">IF(N2741="","",N2741)</f>
        <v/>
      </c>
      <c r="O2742" s="8" t="str">
        <f t="shared" ref="O2742" si="2660">IF(O2741="","",O2741)</f>
        <v/>
      </c>
      <c r="P2742" s="8" t="str">
        <f t="shared" ref="P2742" si="2661">IF(P2741="","",P2741)</f>
        <v/>
      </c>
    </row>
    <row r="2743" spans="1:16" ht="25.5" x14ac:dyDescent="0.2">
      <c r="A2743" s="21" t="s">
        <v>653</v>
      </c>
      <c r="B2743" s="21" t="s">
        <v>654</v>
      </c>
      <c r="C2743" s="22">
        <v>272.89999999999998</v>
      </c>
      <c r="D2743" s="21" t="s">
        <v>38</v>
      </c>
      <c r="E2743" s="6" t="s">
        <v>39</v>
      </c>
      <c r="F2743" s="7">
        <v>272122.23999999999</v>
      </c>
      <c r="G2743" s="6"/>
      <c r="H2743" s="6"/>
      <c r="I2743" s="7">
        <v>272122.23999999999</v>
      </c>
      <c r="J2743" s="6"/>
      <c r="K2743" s="6"/>
      <c r="L2743" s="6"/>
      <c r="M2743" s="6"/>
      <c r="N2743" s="6"/>
      <c r="O2743" s="6"/>
      <c r="P2743" s="6"/>
    </row>
    <row r="2744" spans="1:16" ht="51" x14ac:dyDescent="0.2">
      <c r="A2744" s="21"/>
      <c r="B2744" s="21"/>
      <c r="C2744" s="22"/>
      <c r="D2744" s="21"/>
      <c r="E2744" s="6" t="s">
        <v>40</v>
      </c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</row>
    <row r="2745" spans="1:16" ht="89.25" x14ac:dyDescent="0.2">
      <c r="A2745" s="21"/>
      <c r="B2745" s="21"/>
      <c r="C2745" s="22"/>
      <c r="D2745" s="21" t="s">
        <v>41</v>
      </c>
      <c r="E2745" s="6" t="s">
        <v>42</v>
      </c>
      <c r="F2745" s="7">
        <v>0</v>
      </c>
      <c r="G2745" s="6"/>
      <c r="H2745" s="6"/>
      <c r="I2745" s="7">
        <v>0</v>
      </c>
      <c r="J2745" s="6"/>
      <c r="K2745" s="6"/>
      <c r="L2745" s="6"/>
      <c r="M2745" s="6"/>
      <c r="N2745" s="6"/>
      <c r="O2745" s="6"/>
      <c r="P2745" s="6"/>
    </row>
    <row r="2746" spans="1:16" x14ac:dyDescent="0.2">
      <c r="A2746" s="21"/>
      <c r="B2746" s="21"/>
      <c r="C2746" s="22"/>
      <c r="D2746" s="21"/>
      <c r="E2746" s="6" t="s">
        <v>43</v>
      </c>
      <c r="F2746" s="7">
        <v>0</v>
      </c>
      <c r="G2746" s="6"/>
      <c r="H2746" s="6"/>
      <c r="I2746" s="7">
        <v>0</v>
      </c>
      <c r="J2746" s="6"/>
      <c r="K2746" s="6"/>
      <c r="L2746" s="6"/>
      <c r="M2746" s="6"/>
      <c r="N2746" s="6"/>
      <c r="O2746" s="6"/>
      <c r="P2746" s="6"/>
    </row>
    <row r="2747" spans="1:16" x14ac:dyDescent="0.2">
      <c r="A2747" s="21"/>
      <c r="B2747" s="21"/>
      <c r="C2747" s="22"/>
      <c r="D2747" s="21"/>
      <c r="E2747" s="6" t="s">
        <v>44</v>
      </c>
      <c r="F2747" s="7">
        <v>0</v>
      </c>
      <c r="G2747" s="6"/>
      <c r="H2747" s="6"/>
      <c r="I2747" s="7">
        <v>0</v>
      </c>
      <c r="J2747" s="6"/>
      <c r="K2747" s="6"/>
      <c r="L2747" s="6"/>
      <c r="M2747" s="6"/>
      <c r="N2747" s="6"/>
      <c r="O2747" s="6"/>
      <c r="P2747" s="6"/>
    </row>
    <row r="2748" spans="1:16" x14ac:dyDescent="0.2">
      <c r="A2748" s="21"/>
      <c r="B2748" s="21"/>
      <c r="C2748" s="22"/>
      <c r="D2748" s="21"/>
      <c r="E2748" s="6" t="s">
        <v>45</v>
      </c>
      <c r="F2748" s="7">
        <v>0</v>
      </c>
      <c r="G2748" s="6"/>
      <c r="H2748" s="6"/>
      <c r="I2748" s="7">
        <v>0</v>
      </c>
      <c r="J2748" s="6"/>
      <c r="K2748" s="6"/>
      <c r="L2748" s="6"/>
      <c r="M2748" s="6"/>
      <c r="N2748" s="6"/>
      <c r="O2748" s="6"/>
      <c r="P2748" s="6"/>
    </row>
    <row r="2749" spans="1:16" x14ac:dyDescent="0.2">
      <c r="A2749" s="21"/>
      <c r="B2749" s="21"/>
      <c r="C2749" s="22"/>
      <c r="D2749" s="23" t="s">
        <v>46</v>
      </c>
      <c r="E2749" s="23"/>
      <c r="F2749" s="7">
        <v>272122.23999999999</v>
      </c>
      <c r="G2749" s="6"/>
      <c r="H2749" s="6"/>
      <c r="I2749" s="7">
        <v>272122.23999999999</v>
      </c>
      <c r="J2749" s="6"/>
      <c r="K2749" s="6"/>
      <c r="L2749" s="6"/>
      <c r="M2749" s="6"/>
      <c r="N2749" s="6"/>
      <c r="O2749" s="6"/>
      <c r="P2749" s="6"/>
    </row>
    <row r="2750" spans="1:16" ht="52.15" customHeight="1" x14ac:dyDescent="0.2">
      <c r="A2750" s="21"/>
      <c r="B2750" s="21"/>
      <c r="C2750" s="22"/>
      <c r="D2750" s="23" t="s">
        <v>47</v>
      </c>
      <c r="E2750" s="23"/>
      <c r="F2750" s="7">
        <v>997.15</v>
      </c>
      <c r="G2750" s="6"/>
      <c r="H2750" s="6"/>
      <c r="I2750" s="7">
        <v>997.15</v>
      </c>
      <c r="J2750" s="6"/>
      <c r="K2750" s="6"/>
      <c r="L2750" s="6"/>
      <c r="M2750" s="6"/>
      <c r="N2750" s="6"/>
      <c r="O2750" s="6"/>
      <c r="P2750" s="6"/>
    </row>
    <row r="2751" spans="1:16" ht="52.15" customHeight="1" x14ac:dyDescent="0.2">
      <c r="A2751" s="21"/>
      <c r="B2751" s="21"/>
      <c r="C2751" s="22"/>
      <c r="D2751" s="23" t="s">
        <v>48</v>
      </c>
      <c r="E2751" s="23"/>
      <c r="F2751" s="6"/>
      <c r="G2751" s="8" t="str">
        <f>IF(G2750="","",G2750)</f>
        <v/>
      </c>
      <c r="H2751" s="8" t="str">
        <f t="shared" ref="H2751" si="2662">IF(H2750="","",H2750)</f>
        <v/>
      </c>
      <c r="I2751" s="8">
        <f t="shared" ref="I2751" si="2663">IF(I2750="","",I2750)</f>
        <v>997.15</v>
      </c>
      <c r="J2751" s="8" t="str">
        <f t="shared" ref="J2751" si="2664">IF(J2750="","",J2750)</f>
        <v/>
      </c>
      <c r="K2751" s="8" t="str">
        <f t="shared" ref="K2751" si="2665">IF(K2750="","",K2750)</f>
        <v/>
      </c>
      <c r="L2751" s="8" t="str">
        <f t="shared" ref="L2751" si="2666">IF(L2750="","",L2750)</f>
        <v/>
      </c>
      <c r="M2751" s="8" t="str">
        <f t="shared" ref="M2751" si="2667">IF(M2750="","",M2750)</f>
        <v/>
      </c>
      <c r="N2751" s="8" t="str">
        <f t="shared" ref="N2751" si="2668">IF(N2750="","",N2750)</f>
        <v/>
      </c>
      <c r="O2751" s="8" t="str">
        <f t="shared" ref="O2751" si="2669">IF(O2750="","",O2750)</f>
        <v/>
      </c>
      <c r="P2751" s="8" t="str">
        <f t="shared" ref="P2751" si="2670">IF(P2750="","",P2750)</f>
        <v/>
      </c>
    </row>
    <row r="2752" spans="1:16" ht="25.5" x14ac:dyDescent="0.2">
      <c r="A2752" s="21" t="s">
        <v>655</v>
      </c>
      <c r="B2752" s="21" t="s">
        <v>656</v>
      </c>
      <c r="C2752" s="22">
        <v>237.6</v>
      </c>
      <c r="D2752" s="21" t="s">
        <v>38</v>
      </c>
      <c r="E2752" s="6" t="s">
        <v>39</v>
      </c>
      <c r="F2752" s="7">
        <v>236922.84</v>
      </c>
      <c r="G2752" s="6"/>
      <c r="H2752" s="6"/>
      <c r="I2752" s="7">
        <v>236922.84</v>
      </c>
      <c r="J2752" s="6"/>
      <c r="K2752" s="6"/>
      <c r="L2752" s="6"/>
      <c r="M2752" s="6"/>
      <c r="N2752" s="6"/>
      <c r="O2752" s="6"/>
      <c r="P2752" s="6"/>
    </row>
    <row r="2753" spans="1:16" ht="51" x14ac:dyDescent="0.2">
      <c r="A2753" s="21"/>
      <c r="B2753" s="21"/>
      <c r="C2753" s="22"/>
      <c r="D2753" s="21"/>
      <c r="E2753" s="6" t="s">
        <v>40</v>
      </c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</row>
    <row r="2754" spans="1:16" ht="89.25" x14ac:dyDescent="0.2">
      <c r="A2754" s="21"/>
      <c r="B2754" s="21"/>
      <c r="C2754" s="22"/>
      <c r="D2754" s="21" t="s">
        <v>41</v>
      </c>
      <c r="E2754" s="6" t="s">
        <v>42</v>
      </c>
      <c r="F2754" s="7">
        <v>0</v>
      </c>
      <c r="G2754" s="6"/>
      <c r="H2754" s="6"/>
      <c r="I2754" s="7">
        <v>0</v>
      </c>
      <c r="J2754" s="6"/>
      <c r="K2754" s="6"/>
      <c r="L2754" s="6"/>
      <c r="M2754" s="6"/>
      <c r="N2754" s="6"/>
      <c r="O2754" s="6"/>
      <c r="P2754" s="6"/>
    </row>
    <row r="2755" spans="1:16" x14ac:dyDescent="0.2">
      <c r="A2755" s="21"/>
      <c r="B2755" s="21"/>
      <c r="C2755" s="22"/>
      <c r="D2755" s="21"/>
      <c r="E2755" s="6" t="s">
        <v>43</v>
      </c>
      <c r="F2755" s="7">
        <v>0</v>
      </c>
      <c r="G2755" s="6"/>
      <c r="H2755" s="6"/>
      <c r="I2755" s="7">
        <v>0</v>
      </c>
      <c r="J2755" s="6"/>
      <c r="K2755" s="6"/>
      <c r="L2755" s="6"/>
      <c r="M2755" s="6"/>
      <c r="N2755" s="6"/>
      <c r="O2755" s="6"/>
      <c r="P2755" s="6"/>
    </row>
    <row r="2756" spans="1:16" x14ac:dyDescent="0.2">
      <c r="A2756" s="21"/>
      <c r="B2756" s="21"/>
      <c r="C2756" s="22"/>
      <c r="D2756" s="21"/>
      <c r="E2756" s="6" t="s">
        <v>44</v>
      </c>
      <c r="F2756" s="7">
        <v>0</v>
      </c>
      <c r="G2756" s="6"/>
      <c r="H2756" s="6"/>
      <c r="I2756" s="7">
        <v>0</v>
      </c>
      <c r="J2756" s="6"/>
      <c r="K2756" s="6"/>
      <c r="L2756" s="6"/>
      <c r="M2756" s="6"/>
      <c r="N2756" s="6"/>
      <c r="O2756" s="6"/>
      <c r="P2756" s="6"/>
    </row>
    <row r="2757" spans="1:16" x14ac:dyDescent="0.2">
      <c r="A2757" s="21"/>
      <c r="B2757" s="21"/>
      <c r="C2757" s="22"/>
      <c r="D2757" s="21"/>
      <c r="E2757" s="6" t="s">
        <v>45</v>
      </c>
      <c r="F2757" s="7">
        <v>0</v>
      </c>
      <c r="G2757" s="6"/>
      <c r="H2757" s="6"/>
      <c r="I2757" s="7">
        <v>0</v>
      </c>
      <c r="J2757" s="6"/>
      <c r="K2757" s="6"/>
      <c r="L2757" s="6"/>
      <c r="M2757" s="6"/>
      <c r="N2757" s="6"/>
      <c r="O2757" s="6"/>
      <c r="P2757" s="6"/>
    </row>
    <row r="2758" spans="1:16" x14ac:dyDescent="0.2">
      <c r="A2758" s="21"/>
      <c r="B2758" s="21"/>
      <c r="C2758" s="22"/>
      <c r="D2758" s="23" t="s">
        <v>46</v>
      </c>
      <c r="E2758" s="23"/>
      <c r="F2758" s="7">
        <v>236922.84</v>
      </c>
      <c r="G2758" s="6"/>
      <c r="H2758" s="6"/>
      <c r="I2758" s="7">
        <v>236922.84</v>
      </c>
      <c r="J2758" s="6"/>
      <c r="K2758" s="6"/>
      <c r="L2758" s="6"/>
      <c r="M2758" s="6"/>
      <c r="N2758" s="6"/>
      <c r="O2758" s="6"/>
      <c r="P2758" s="6"/>
    </row>
    <row r="2759" spans="1:16" ht="52.15" customHeight="1" x14ac:dyDescent="0.2">
      <c r="A2759" s="21"/>
      <c r="B2759" s="21"/>
      <c r="C2759" s="22"/>
      <c r="D2759" s="23" t="s">
        <v>47</v>
      </c>
      <c r="E2759" s="23"/>
      <c r="F2759" s="7">
        <v>997.15</v>
      </c>
      <c r="G2759" s="6"/>
      <c r="H2759" s="6"/>
      <c r="I2759" s="7">
        <v>997.15</v>
      </c>
      <c r="J2759" s="6"/>
      <c r="K2759" s="6"/>
      <c r="L2759" s="6"/>
      <c r="M2759" s="6"/>
      <c r="N2759" s="6"/>
      <c r="O2759" s="6"/>
      <c r="P2759" s="6"/>
    </row>
    <row r="2760" spans="1:16" ht="52.15" customHeight="1" x14ac:dyDescent="0.2">
      <c r="A2760" s="21"/>
      <c r="B2760" s="21"/>
      <c r="C2760" s="22"/>
      <c r="D2760" s="23" t="s">
        <v>48</v>
      </c>
      <c r="E2760" s="23"/>
      <c r="F2760" s="6"/>
      <c r="G2760" s="8" t="str">
        <f>IF(G2759="","",G2759)</f>
        <v/>
      </c>
      <c r="H2760" s="8" t="str">
        <f t="shared" ref="H2760" si="2671">IF(H2759="","",H2759)</f>
        <v/>
      </c>
      <c r="I2760" s="8">
        <f t="shared" ref="I2760" si="2672">IF(I2759="","",I2759)</f>
        <v>997.15</v>
      </c>
      <c r="J2760" s="8" t="str">
        <f t="shared" ref="J2760" si="2673">IF(J2759="","",J2759)</f>
        <v/>
      </c>
      <c r="K2760" s="8" t="str">
        <f t="shared" ref="K2760" si="2674">IF(K2759="","",K2759)</f>
        <v/>
      </c>
      <c r="L2760" s="8" t="str">
        <f t="shared" ref="L2760" si="2675">IF(L2759="","",L2759)</f>
        <v/>
      </c>
      <c r="M2760" s="8" t="str">
        <f t="shared" ref="M2760" si="2676">IF(M2759="","",M2759)</f>
        <v/>
      </c>
      <c r="N2760" s="8" t="str">
        <f t="shared" ref="N2760" si="2677">IF(N2759="","",N2759)</f>
        <v/>
      </c>
      <c r="O2760" s="8" t="str">
        <f t="shared" ref="O2760" si="2678">IF(O2759="","",O2759)</f>
        <v/>
      </c>
      <c r="P2760" s="8" t="str">
        <f t="shared" ref="P2760" si="2679">IF(P2759="","",P2759)</f>
        <v/>
      </c>
    </row>
    <row r="2761" spans="1:16" ht="25.5" x14ac:dyDescent="0.2">
      <c r="A2761" s="21" t="s">
        <v>657</v>
      </c>
      <c r="B2761" s="21" t="s">
        <v>658</v>
      </c>
      <c r="C2761" s="22">
        <v>4157.3</v>
      </c>
      <c r="D2761" s="21" t="s">
        <v>38</v>
      </c>
      <c r="E2761" s="6" t="s">
        <v>39</v>
      </c>
      <c r="F2761" s="7">
        <v>6467095.8799999999</v>
      </c>
      <c r="G2761" s="6"/>
      <c r="H2761" s="6"/>
      <c r="I2761" s="6"/>
      <c r="J2761" s="7">
        <v>6467095.8799999999</v>
      </c>
      <c r="K2761" s="6"/>
      <c r="L2761" s="6"/>
      <c r="M2761" s="6"/>
      <c r="N2761" s="6"/>
      <c r="O2761" s="6"/>
      <c r="P2761" s="6"/>
    </row>
    <row r="2762" spans="1:16" ht="51" x14ac:dyDescent="0.2">
      <c r="A2762" s="21"/>
      <c r="B2762" s="21"/>
      <c r="C2762" s="22"/>
      <c r="D2762" s="21"/>
      <c r="E2762" s="6" t="s">
        <v>40</v>
      </c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</row>
    <row r="2763" spans="1:16" ht="89.25" x14ac:dyDescent="0.2">
      <c r="A2763" s="21"/>
      <c r="B2763" s="21"/>
      <c r="C2763" s="22"/>
      <c r="D2763" s="21" t="s">
        <v>41</v>
      </c>
      <c r="E2763" s="6" t="s">
        <v>42</v>
      </c>
      <c r="F2763" s="7">
        <v>0</v>
      </c>
      <c r="G2763" s="6"/>
      <c r="H2763" s="6"/>
      <c r="I2763" s="6"/>
      <c r="J2763" s="7">
        <v>0</v>
      </c>
      <c r="K2763" s="6"/>
      <c r="L2763" s="6"/>
      <c r="M2763" s="6"/>
      <c r="N2763" s="6"/>
      <c r="O2763" s="6"/>
      <c r="P2763" s="6"/>
    </row>
    <row r="2764" spans="1:16" x14ac:dyDescent="0.2">
      <c r="A2764" s="21"/>
      <c r="B2764" s="21"/>
      <c r="C2764" s="22"/>
      <c r="D2764" s="21"/>
      <c r="E2764" s="6" t="s">
        <v>43</v>
      </c>
      <c r="F2764" s="7">
        <v>0</v>
      </c>
      <c r="G2764" s="6"/>
      <c r="H2764" s="6"/>
      <c r="I2764" s="6"/>
      <c r="J2764" s="7">
        <v>0</v>
      </c>
      <c r="K2764" s="6"/>
      <c r="L2764" s="6"/>
      <c r="M2764" s="6"/>
      <c r="N2764" s="6"/>
      <c r="O2764" s="6"/>
      <c r="P2764" s="6"/>
    </row>
    <row r="2765" spans="1:16" x14ac:dyDescent="0.2">
      <c r="A2765" s="21"/>
      <c r="B2765" s="21"/>
      <c r="C2765" s="22"/>
      <c r="D2765" s="21"/>
      <c r="E2765" s="6" t="s">
        <v>44</v>
      </c>
      <c r="F2765" s="7">
        <v>0</v>
      </c>
      <c r="G2765" s="6"/>
      <c r="H2765" s="6"/>
      <c r="I2765" s="6"/>
      <c r="J2765" s="7">
        <v>0</v>
      </c>
      <c r="K2765" s="6"/>
      <c r="L2765" s="6"/>
      <c r="M2765" s="6"/>
      <c r="N2765" s="6"/>
      <c r="O2765" s="6"/>
      <c r="P2765" s="6"/>
    </row>
    <row r="2766" spans="1:16" x14ac:dyDescent="0.2">
      <c r="A2766" s="21"/>
      <c r="B2766" s="21"/>
      <c r="C2766" s="22"/>
      <c r="D2766" s="21"/>
      <c r="E2766" s="6" t="s">
        <v>45</v>
      </c>
      <c r="F2766" s="7">
        <v>0</v>
      </c>
      <c r="G2766" s="6"/>
      <c r="H2766" s="6"/>
      <c r="I2766" s="6"/>
      <c r="J2766" s="7">
        <v>0</v>
      </c>
      <c r="K2766" s="6"/>
      <c r="L2766" s="6"/>
      <c r="M2766" s="6"/>
      <c r="N2766" s="6"/>
      <c r="O2766" s="6"/>
      <c r="P2766" s="6"/>
    </row>
    <row r="2767" spans="1:16" x14ac:dyDescent="0.2">
      <c r="A2767" s="21"/>
      <c r="B2767" s="21"/>
      <c r="C2767" s="22"/>
      <c r="D2767" s="23" t="s">
        <v>46</v>
      </c>
      <c r="E2767" s="23"/>
      <c r="F2767" s="7">
        <v>6467095.8799999999</v>
      </c>
      <c r="G2767" s="6"/>
      <c r="H2767" s="6"/>
      <c r="I2767" s="6"/>
      <c r="J2767" s="7">
        <v>6467095.8799999999</v>
      </c>
      <c r="K2767" s="6"/>
      <c r="L2767" s="6"/>
      <c r="M2767" s="6"/>
      <c r="N2767" s="6"/>
      <c r="O2767" s="6"/>
      <c r="P2767" s="6"/>
    </row>
    <row r="2768" spans="1:16" ht="52.15" customHeight="1" x14ac:dyDescent="0.2">
      <c r="A2768" s="21"/>
      <c r="B2768" s="21"/>
      <c r="C2768" s="22"/>
      <c r="D2768" s="23" t="s">
        <v>47</v>
      </c>
      <c r="E2768" s="23"/>
      <c r="F2768" s="7">
        <v>1555.6</v>
      </c>
      <c r="G2768" s="6"/>
      <c r="H2768" s="6"/>
      <c r="I2768" s="6"/>
      <c r="J2768" s="7">
        <v>1555.6</v>
      </c>
      <c r="K2768" s="6"/>
      <c r="L2768" s="6"/>
      <c r="M2768" s="6"/>
      <c r="N2768" s="6"/>
      <c r="O2768" s="6"/>
      <c r="P2768" s="6"/>
    </row>
    <row r="2769" spans="1:16" ht="52.15" customHeight="1" x14ac:dyDescent="0.2">
      <c r="A2769" s="21"/>
      <c r="B2769" s="21"/>
      <c r="C2769" s="22"/>
      <c r="D2769" s="23" t="s">
        <v>48</v>
      </c>
      <c r="E2769" s="23"/>
      <c r="F2769" s="6"/>
      <c r="G2769" s="8" t="str">
        <f>IF(G2768="","",G2768)</f>
        <v/>
      </c>
      <c r="H2769" s="8" t="str">
        <f t="shared" ref="H2769" si="2680">IF(H2768="","",H2768)</f>
        <v/>
      </c>
      <c r="I2769" s="8" t="str">
        <f t="shared" ref="I2769" si="2681">IF(I2768="","",I2768)</f>
        <v/>
      </c>
      <c r="J2769" s="8">
        <f t="shared" ref="J2769" si="2682">IF(J2768="","",J2768)</f>
        <v>1555.6</v>
      </c>
      <c r="K2769" s="8" t="str">
        <f t="shared" ref="K2769" si="2683">IF(K2768="","",K2768)</f>
        <v/>
      </c>
      <c r="L2769" s="8" t="str">
        <f t="shared" ref="L2769" si="2684">IF(L2768="","",L2768)</f>
        <v/>
      </c>
      <c r="M2769" s="8" t="str">
        <f t="shared" ref="M2769" si="2685">IF(M2768="","",M2768)</f>
        <v/>
      </c>
      <c r="N2769" s="8" t="str">
        <f t="shared" ref="N2769" si="2686">IF(N2768="","",N2768)</f>
        <v/>
      </c>
      <c r="O2769" s="8" t="str">
        <f t="shared" ref="O2769" si="2687">IF(O2768="","",O2768)</f>
        <v/>
      </c>
      <c r="P2769" s="8" t="str">
        <f t="shared" ref="P2769" si="2688">IF(P2768="","",P2768)</f>
        <v/>
      </c>
    </row>
    <row r="2770" spans="1:16" ht="25.5" x14ac:dyDescent="0.2">
      <c r="A2770" s="21" t="s">
        <v>659</v>
      </c>
      <c r="B2770" s="21" t="s">
        <v>660</v>
      </c>
      <c r="C2770" s="22">
        <v>2942.99</v>
      </c>
      <c r="D2770" s="21" t="s">
        <v>38</v>
      </c>
      <c r="E2770" s="6" t="s">
        <v>39</v>
      </c>
      <c r="F2770" s="7">
        <v>1379614.85</v>
      </c>
      <c r="G2770" s="6"/>
      <c r="H2770" s="6"/>
      <c r="I2770" s="7">
        <v>1379614.85</v>
      </c>
      <c r="J2770" s="6"/>
      <c r="K2770" s="6"/>
      <c r="L2770" s="6"/>
      <c r="M2770" s="6"/>
      <c r="N2770" s="6"/>
      <c r="O2770" s="6"/>
      <c r="P2770" s="6"/>
    </row>
    <row r="2771" spans="1:16" ht="51" x14ac:dyDescent="0.2">
      <c r="A2771" s="21"/>
      <c r="B2771" s="21"/>
      <c r="C2771" s="22"/>
      <c r="D2771" s="21"/>
      <c r="E2771" s="6" t="s">
        <v>40</v>
      </c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</row>
    <row r="2772" spans="1:16" ht="89.25" x14ac:dyDescent="0.2">
      <c r="A2772" s="21"/>
      <c r="B2772" s="21"/>
      <c r="C2772" s="22"/>
      <c r="D2772" s="21" t="s">
        <v>41</v>
      </c>
      <c r="E2772" s="6" t="s">
        <v>42</v>
      </c>
      <c r="F2772" s="7">
        <v>0</v>
      </c>
      <c r="G2772" s="6"/>
      <c r="H2772" s="6"/>
      <c r="I2772" s="7">
        <v>0</v>
      </c>
      <c r="J2772" s="6"/>
      <c r="K2772" s="6"/>
      <c r="L2772" s="6"/>
      <c r="M2772" s="6"/>
      <c r="N2772" s="6"/>
      <c r="O2772" s="6"/>
      <c r="P2772" s="6"/>
    </row>
    <row r="2773" spans="1:16" x14ac:dyDescent="0.2">
      <c r="A2773" s="21"/>
      <c r="B2773" s="21"/>
      <c r="C2773" s="22"/>
      <c r="D2773" s="21"/>
      <c r="E2773" s="6" t="s">
        <v>43</v>
      </c>
      <c r="F2773" s="7">
        <v>0</v>
      </c>
      <c r="G2773" s="6"/>
      <c r="H2773" s="6"/>
      <c r="I2773" s="7">
        <v>0</v>
      </c>
      <c r="J2773" s="6"/>
      <c r="K2773" s="6"/>
      <c r="L2773" s="6"/>
      <c r="M2773" s="6"/>
      <c r="N2773" s="6"/>
      <c r="O2773" s="6"/>
      <c r="P2773" s="6"/>
    </row>
    <row r="2774" spans="1:16" x14ac:dyDescent="0.2">
      <c r="A2774" s="21"/>
      <c r="B2774" s="21"/>
      <c r="C2774" s="22"/>
      <c r="D2774" s="21"/>
      <c r="E2774" s="6" t="s">
        <v>44</v>
      </c>
      <c r="F2774" s="7">
        <v>0</v>
      </c>
      <c r="G2774" s="6"/>
      <c r="H2774" s="6"/>
      <c r="I2774" s="7">
        <v>0</v>
      </c>
      <c r="J2774" s="6"/>
      <c r="K2774" s="6"/>
      <c r="L2774" s="6"/>
      <c r="M2774" s="6"/>
      <c r="N2774" s="6"/>
      <c r="O2774" s="6"/>
      <c r="P2774" s="6"/>
    </row>
    <row r="2775" spans="1:16" x14ac:dyDescent="0.2">
      <c r="A2775" s="21"/>
      <c r="B2775" s="21"/>
      <c r="C2775" s="22"/>
      <c r="D2775" s="21"/>
      <c r="E2775" s="6" t="s">
        <v>45</v>
      </c>
      <c r="F2775" s="7">
        <v>0</v>
      </c>
      <c r="G2775" s="6"/>
      <c r="H2775" s="6"/>
      <c r="I2775" s="7">
        <v>0</v>
      </c>
      <c r="J2775" s="6"/>
      <c r="K2775" s="6"/>
      <c r="L2775" s="6"/>
      <c r="M2775" s="6"/>
      <c r="N2775" s="6"/>
      <c r="O2775" s="6"/>
      <c r="P2775" s="6"/>
    </row>
    <row r="2776" spans="1:16" x14ac:dyDescent="0.2">
      <c r="A2776" s="21"/>
      <c r="B2776" s="21"/>
      <c r="C2776" s="22"/>
      <c r="D2776" s="23" t="s">
        <v>46</v>
      </c>
      <c r="E2776" s="23"/>
      <c r="F2776" s="7">
        <v>1379614.85</v>
      </c>
      <c r="G2776" s="6"/>
      <c r="H2776" s="6"/>
      <c r="I2776" s="7">
        <v>1379614.85</v>
      </c>
      <c r="J2776" s="6"/>
      <c r="K2776" s="6"/>
      <c r="L2776" s="6"/>
      <c r="M2776" s="6"/>
      <c r="N2776" s="6"/>
      <c r="O2776" s="6"/>
      <c r="P2776" s="6"/>
    </row>
    <row r="2777" spans="1:16" ht="52.15" customHeight="1" x14ac:dyDescent="0.2">
      <c r="A2777" s="21"/>
      <c r="B2777" s="21"/>
      <c r="C2777" s="22"/>
      <c r="D2777" s="23" t="s">
        <v>47</v>
      </c>
      <c r="E2777" s="23"/>
      <c r="F2777" s="7">
        <v>468.78</v>
      </c>
      <c r="G2777" s="6"/>
      <c r="H2777" s="6"/>
      <c r="I2777" s="7">
        <v>468.78</v>
      </c>
      <c r="J2777" s="6"/>
      <c r="K2777" s="6"/>
      <c r="L2777" s="6"/>
      <c r="M2777" s="6"/>
      <c r="N2777" s="6"/>
      <c r="O2777" s="6"/>
      <c r="P2777" s="6"/>
    </row>
    <row r="2778" spans="1:16" ht="52.15" customHeight="1" x14ac:dyDescent="0.2">
      <c r="A2778" s="21"/>
      <c r="B2778" s="21"/>
      <c r="C2778" s="22"/>
      <c r="D2778" s="23" t="s">
        <v>48</v>
      </c>
      <c r="E2778" s="23"/>
      <c r="F2778" s="6"/>
      <c r="G2778" s="8" t="str">
        <f>IF(G2777="","",G2777)</f>
        <v/>
      </c>
      <c r="H2778" s="8" t="str">
        <f t="shared" ref="H2778" si="2689">IF(H2777="","",H2777)</f>
        <v/>
      </c>
      <c r="I2778" s="8">
        <f t="shared" ref="I2778" si="2690">IF(I2777="","",I2777)</f>
        <v>468.78</v>
      </c>
      <c r="J2778" s="8" t="str">
        <f t="shared" ref="J2778" si="2691">IF(J2777="","",J2777)</f>
        <v/>
      </c>
      <c r="K2778" s="8" t="str">
        <f t="shared" ref="K2778" si="2692">IF(K2777="","",K2777)</f>
        <v/>
      </c>
      <c r="L2778" s="8" t="str">
        <f t="shared" ref="L2778" si="2693">IF(L2777="","",L2777)</f>
        <v/>
      </c>
      <c r="M2778" s="8" t="str">
        <f t="shared" ref="M2778" si="2694">IF(M2777="","",M2777)</f>
        <v/>
      </c>
      <c r="N2778" s="8" t="str">
        <f t="shared" ref="N2778" si="2695">IF(N2777="","",N2777)</f>
        <v/>
      </c>
      <c r="O2778" s="8" t="str">
        <f t="shared" ref="O2778" si="2696">IF(O2777="","",O2777)</f>
        <v/>
      </c>
      <c r="P2778" s="8" t="str">
        <f t="shared" ref="P2778" si="2697">IF(P2777="","",P2777)</f>
        <v/>
      </c>
    </row>
    <row r="2779" spans="1:16" ht="25.5" x14ac:dyDescent="0.2">
      <c r="A2779" s="21" t="s">
        <v>661</v>
      </c>
      <c r="B2779" s="21" t="s">
        <v>662</v>
      </c>
      <c r="C2779" s="22">
        <v>4676.7</v>
      </c>
      <c r="D2779" s="21" t="s">
        <v>38</v>
      </c>
      <c r="E2779" s="6" t="s">
        <v>39</v>
      </c>
      <c r="F2779" s="7">
        <v>10976074.6</v>
      </c>
      <c r="G2779" s="7">
        <v>10976074.6</v>
      </c>
      <c r="H2779" s="6"/>
      <c r="I2779" s="6"/>
      <c r="J2779" s="6"/>
      <c r="K2779" s="6"/>
      <c r="L2779" s="6"/>
      <c r="M2779" s="6"/>
      <c r="N2779" s="6"/>
      <c r="O2779" s="6"/>
      <c r="P2779" s="6"/>
    </row>
    <row r="2780" spans="1:16" ht="51" x14ac:dyDescent="0.2">
      <c r="A2780" s="21"/>
      <c r="B2780" s="21"/>
      <c r="C2780" s="22"/>
      <c r="D2780" s="21"/>
      <c r="E2780" s="6" t="s">
        <v>40</v>
      </c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</row>
    <row r="2781" spans="1:16" ht="89.25" x14ac:dyDescent="0.2">
      <c r="A2781" s="21"/>
      <c r="B2781" s="21"/>
      <c r="C2781" s="22"/>
      <c r="D2781" s="21" t="s">
        <v>41</v>
      </c>
      <c r="E2781" s="6" t="s">
        <v>42</v>
      </c>
      <c r="F2781" s="7">
        <v>0</v>
      </c>
      <c r="G2781" s="7">
        <v>0</v>
      </c>
      <c r="H2781" s="6"/>
      <c r="I2781" s="6"/>
      <c r="J2781" s="6"/>
      <c r="K2781" s="6"/>
      <c r="L2781" s="6"/>
      <c r="M2781" s="6"/>
      <c r="N2781" s="6"/>
      <c r="O2781" s="6"/>
      <c r="P2781" s="6"/>
    </row>
    <row r="2782" spans="1:16" x14ac:dyDescent="0.2">
      <c r="A2782" s="21"/>
      <c r="B2782" s="21"/>
      <c r="C2782" s="22"/>
      <c r="D2782" s="21"/>
      <c r="E2782" s="6" t="s">
        <v>43</v>
      </c>
      <c r="F2782" s="7">
        <v>0</v>
      </c>
      <c r="G2782" s="7">
        <v>0</v>
      </c>
      <c r="H2782" s="6"/>
      <c r="I2782" s="6"/>
      <c r="J2782" s="6"/>
      <c r="K2782" s="6"/>
      <c r="L2782" s="6"/>
      <c r="M2782" s="6"/>
      <c r="N2782" s="6"/>
      <c r="O2782" s="6"/>
      <c r="P2782" s="6"/>
    </row>
    <row r="2783" spans="1:16" x14ac:dyDescent="0.2">
      <c r="A2783" s="21"/>
      <c r="B2783" s="21"/>
      <c r="C2783" s="22"/>
      <c r="D2783" s="21"/>
      <c r="E2783" s="6" t="s">
        <v>44</v>
      </c>
      <c r="F2783" s="7">
        <v>0</v>
      </c>
      <c r="G2783" s="7">
        <v>0</v>
      </c>
      <c r="H2783" s="6"/>
      <c r="I2783" s="6"/>
      <c r="J2783" s="6"/>
      <c r="K2783" s="6"/>
      <c r="L2783" s="6"/>
      <c r="M2783" s="6"/>
      <c r="N2783" s="6"/>
      <c r="O2783" s="6"/>
      <c r="P2783" s="6"/>
    </row>
    <row r="2784" spans="1:16" x14ac:dyDescent="0.2">
      <c r="A2784" s="21"/>
      <c r="B2784" s="21"/>
      <c r="C2784" s="22"/>
      <c r="D2784" s="21"/>
      <c r="E2784" s="6" t="s">
        <v>45</v>
      </c>
      <c r="F2784" s="7">
        <v>0</v>
      </c>
      <c r="G2784" s="7">
        <v>0</v>
      </c>
      <c r="H2784" s="6"/>
      <c r="I2784" s="6"/>
      <c r="J2784" s="6"/>
      <c r="K2784" s="6"/>
      <c r="L2784" s="6"/>
      <c r="M2784" s="6"/>
      <c r="N2784" s="6"/>
      <c r="O2784" s="6"/>
      <c r="P2784" s="6"/>
    </row>
    <row r="2785" spans="1:16" x14ac:dyDescent="0.2">
      <c r="A2785" s="21"/>
      <c r="B2785" s="21"/>
      <c r="C2785" s="22"/>
      <c r="D2785" s="23" t="s">
        <v>46</v>
      </c>
      <c r="E2785" s="23"/>
      <c r="F2785" s="7">
        <v>10976074.6</v>
      </c>
      <c r="G2785" s="7">
        <v>10976074.6</v>
      </c>
      <c r="H2785" s="6"/>
      <c r="I2785" s="6"/>
      <c r="J2785" s="6"/>
      <c r="K2785" s="6"/>
      <c r="L2785" s="6"/>
      <c r="M2785" s="6"/>
      <c r="N2785" s="6"/>
      <c r="O2785" s="6"/>
      <c r="P2785" s="6"/>
    </row>
    <row r="2786" spans="1:16" ht="52.15" customHeight="1" x14ac:dyDescent="0.2">
      <c r="A2786" s="21"/>
      <c r="B2786" s="21"/>
      <c r="C2786" s="22"/>
      <c r="D2786" s="23" t="s">
        <v>47</v>
      </c>
      <c r="E2786" s="23"/>
      <c r="F2786" s="7">
        <v>2346.9699999999998</v>
      </c>
      <c r="G2786" s="7">
        <v>2346.9699999999998</v>
      </c>
      <c r="H2786" s="6"/>
      <c r="I2786" s="6"/>
      <c r="J2786" s="6"/>
      <c r="K2786" s="6"/>
      <c r="L2786" s="6"/>
      <c r="M2786" s="6"/>
      <c r="N2786" s="6"/>
      <c r="O2786" s="6"/>
      <c r="P2786" s="6"/>
    </row>
    <row r="2787" spans="1:16" ht="52.15" customHeight="1" x14ac:dyDescent="0.2">
      <c r="A2787" s="21"/>
      <c r="B2787" s="21"/>
      <c r="C2787" s="22"/>
      <c r="D2787" s="23" t="s">
        <v>48</v>
      </c>
      <c r="E2787" s="23"/>
      <c r="F2787" s="6"/>
      <c r="G2787" s="8">
        <f>IF(G2786="","",G2786)</f>
        <v>2346.9699999999998</v>
      </c>
      <c r="H2787" s="8" t="str">
        <f t="shared" ref="H2787" si="2698">IF(H2786="","",H2786)</f>
        <v/>
      </c>
      <c r="I2787" s="8" t="str">
        <f t="shared" ref="I2787" si="2699">IF(I2786="","",I2786)</f>
        <v/>
      </c>
      <c r="J2787" s="8" t="str">
        <f t="shared" ref="J2787" si="2700">IF(J2786="","",J2786)</f>
        <v/>
      </c>
      <c r="K2787" s="8" t="str">
        <f t="shared" ref="K2787" si="2701">IF(K2786="","",K2786)</f>
        <v/>
      </c>
      <c r="L2787" s="8" t="str">
        <f t="shared" ref="L2787" si="2702">IF(L2786="","",L2786)</f>
        <v/>
      </c>
      <c r="M2787" s="8" t="str">
        <f t="shared" ref="M2787" si="2703">IF(M2786="","",M2786)</f>
        <v/>
      </c>
      <c r="N2787" s="8" t="str">
        <f t="shared" ref="N2787" si="2704">IF(N2786="","",N2786)</f>
        <v/>
      </c>
      <c r="O2787" s="8" t="str">
        <f t="shared" ref="O2787" si="2705">IF(O2786="","",O2786)</f>
        <v/>
      </c>
      <c r="P2787" s="8" t="str">
        <f t="shared" ref="P2787" si="2706">IF(P2786="","",P2786)</f>
        <v/>
      </c>
    </row>
    <row r="2788" spans="1:16" ht="25.5" x14ac:dyDescent="0.2">
      <c r="A2788" s="21" t="s">
        <v>663</v>
      </c>
      <c r="B2788" s="21" t="s">
        <v>664</v>
      </c>
      <c r="C2788" s="22">
        <v>2253.6</v>
      </c>
      <c r="D2788" s="21" t="s">
        <v>38</v>
      </c>
      <c r="E2788" s="6" t="s">
        <v>39</v>
      </c>
      <c r="F2788" s="7">
        <v>3383600.1</v>
      </c>
      <c r="G2788" s="6"/>
      <c r="H2788" s="6"/>
      <c r="I2788" s="6"/>
      <c r="J2788" s="7">
        <v>3045357.28</v>
      </c>
      <c r="K2788" s="6"/>
      <c r="L2788" s="7">
        <v>338242.82</v>
      </c>
      <c r="M2788" s="6"/>
      <c r="N2788" s="6"/>
      <c r="O2788" s="6"/>
      <c r="P2788" s="6"/>
    </row>
    <row r="2789" spans="1:16" ht="51" x14ac:dyDescent="0.2">
      <c r="A2789" s="21"/>
      <c r="B2789" s="21"/>
      <c r="C2789" s="22"/>
      <c r="D2789" s="21"/>
      <c r="E2789" s="6" t="s">
        <v>40</v>
      </c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</row>
    <row r="2790" spans="1:16" ht="89.25" x14ac:dyDescent="0.2">
      <c r="A2790" s="21"/>
      <c r="B2790" s="21"/>
      <c r="C2790" s="22"/>
      <c r="D2790" s="21" t="s">
        <v>41</v>
      </c>
      <c r="E2790" s="6" t="s">
        <v>42</v>
      </c>
      <c r="F2790" s="7">
        <v>0</v>
      </c>
      <c r="G2790" s="6"/>
      <c r="H2790" s="6"/>
      <c r="I2790" s="6"/>
      <c r="J2790" s="7">
        <v>0</v>
      </c>
      <c r="K2790" s="6"/>
      <c r="L2790" s="7">
        <v>0</v>
      </c>
      <c r="M2790" s="6"/>
      <c r="N2790" s="6"/>
      <c r="O2790" s="6"/>
      <c r="P2790" s="6"/>
    </row>
    <row r="2791" spans="1:16" x14ac:dyDescent="0.2">
      <c r="A2791" s="21"/>
      <c r="B2791" s="21"/>
      <c r="C2791" s="22"/>
      <c r="D2791" s="21"/>
      <c r="E2791" s="6" t="s">
        <v>43</v>
      </c>
      <c r="F2791" s="7">
        <v>0</v>
      </c>
      <c r="G2791" s="6"/>
      <c r="H2791" s="6"/>
      <c r="I2791" s="6"/>
      <c r="J2791" s="7">
        <v>0</v>
      </c>
      <c r="K2791" s="6"/>
      <c r="L2791" s="7">
        <v>0</v>
      </c>
      <c r="M2791" s="6"/>
      <c r="N2791" s="6"/>
      <c r="O2791" s="6"/>
      <c r="P2791" s="6"/>
    </row>
    <row r="2792" spans="1:16" x14ac:dyDescent="0.2">
      <c r="A2792" s="21"/>
      <c r="B2792" s="21"/>
      <c r="C2792" s="22"/>
      <c r="D2792" s="21"/>
      <c r="E2792" s="6" t="s">
        <v>44</v>
      </c>
      <c r="F2792" s="7">
        <v>0</v>
      </c>
      <c r="G2792" s="6"/>
      <c r="H2792" s="6"/>
      <c r="I2792" s="6"/>
      <c r="J2792" s="7">
        <v>0</v>
      </c>
      <c r="K2792" s="6"/>
      <c r="L2792" s="7">
        <v>0</v>
      </c>
      <c r="M2792" s="6"/>
      <c r="N2792" s="6"/>
      <c r="O2792" s="6"/>
      <c r="P2792" s="6"/>
    </row>
    <row r="2793" spans="1:16" x14ac:dyDescent="0.2">
      <c r="A2793" s="21"/>
      <c r="B2793" s="21"/>
      <c r="C2793" s="22"/>
      <c r="D2793" s="21"/>
      <c r="E2793" s="6" t="s">
        <v>45</v>
      </c>
      <c r="F2793" s="7">
        <v>0</v>
      </c>
      <c r="G2793" s="6"/>
      <c r="H2793" s="6"/>
      <c r="I2793" s="6"/>
      <c r="J2793" s="7">
        <v>0</v>
      </c>
      <c r="K2793" s="6"/>
      <c r="L2793" s="7">
        <v>0</v>
      </c>
      <c r="M2793" s="6"/>
      <c r="N2793" s="6"/>
      <c r="O2793" s="6"/>
      <c r="P2793" s="6"/>
    </row>
    <row r="2794" spans="1:16" x14ac:dyDescent="0.2">
      <c r="A2794" s="21"/>
      <c r="B2794" s="21"/>
      <c r="C2794" s="22"/>
      <c r="D2794" s="23" t="s">
        <v>46</v>
      </c>
      <c r="E2794" s="23"/>
      <c r="F2794" s="7">
        <v>3383600.1</v>
      </c>
      <c r="G2794" s="6"/>
      <c r="H2794" s="6"/>
      <c r="I2794" s="6"/>
      <c r="J2794" s="7">
        <v>3045357.28</v>
      </c>
      <c r="K2794" s="6"/>
      <c r="L2794" s="7">
        <v>338242.82</v>
      </c>
      <c r="M2794" s="6"/>
      <c r="N2794" s="6"/>
      <c r="O2794" s="6"/>
      <c r="P2794" s="6"/>
    </row>
    <row r="2795" spans="1:16" ht="52.15" customHeight="1" x14ac:dyDescent="0.2">
      <c r="A2795" s="21"/>
      <c r="B2795" s="21"/>
      <c r="C2795" s="22"/>
      <c r="D2795" s="23" t="s">
        <v>47</v>
      </c>
      <c r="E2795" s="23"/>
      <c r="F2795" s="7">
        <v>1501.42</v>
      </c>
      <c r="G2795" s="6"/>
      <c r="H2795" s="6"/>
      <c r="I2795" s="6"/>
      <c r="J2795" s="7">
        <v>1351.33</v>
      </c>
      <c r="K2795" s="6"/>
      <c r="L2795" s="7">
        <v>150.09</v>
      </c>
      <c r="M2795" s="6"/>
      <c r="N2795" s="6"/>
      <c r="O2795" s="6"/>
      <c r="P2795" s="6"/>
    </row>
    <row r="2796" spans="1:16" ht="52.15" customHeight="1" x14ac:dyDescent="0.2">
      <c r="A2796" s="21"/>
      <c r="B2796" s="21"/>
      <c r="C2796" s="22"/>
      <c r="D2796" s="23" t="s">
        <v>48</v>
      </c>
      <c r="E2796" s="23"/>
      <c r="F2796" s="6"/>
      <c r="G2796" s="8" t="str">
        <f>IF(G2795="","",G2795)</f>
        <v/>
      </c>
      <c r="H2796" s="8" t="str">
        <f t="shared" ref="H2796" si="2707">IF(H2795="","",H2795)</f>
        <v/>
      </c>
      <c r="I2796" s="8" t="str">
        <f t="shared" ref="I2796" si="2708">IF(I2795="","",I2795)</f>
        <v/>
      </c>
      <c r="J2796" s="8">
        <f t="shared" ref="J2796" si="2709">IF(J2795="","",J2795)</f>
        <v>1351.33</v>
      </c>
      <c r="K2796" s="8" t="str">
        <f t="shared" ref="K2796" si="2710">IF(K2795="","",K2795)</f>
        <v/>
      </c>
      <c r="L2796" s="8">
        <f t="shared" ref="L2796" si="2711">IF(L2795="","",L2795)</f>
        <v>150.09</v>
      </c>
      <c r="M2796" s="8" t="str">
        <f t="shared" ref="M2796" si="2712">IF(M2795="","",M2795)</f>
        <v/>
      </c>
      <c r="N2796" s="8" t="str">
        <f t="shared" ref="N2796" si="2713">IF(N2795="","",N2795)</f>
        <v/>
      </c>
      <c r="O2796" s="8" t="str">
        <f t="shared" ref="O2796" si="2714">IF(O2795="","",O2795)</f>
        <v/>
      </c>
      <c r="P2796" s="8" t="str">
        <f t="shared" ref="P2796" si="2715">IF(P2795="","",P2795)</f>
        <v/>
      </c>
    </row>
    <row r="2797" spans="1:16" ht="25.5" x14ac:dyDescent="0.2">
      <c r="A2797" s="21" t="s">
        <v>665</v>
      </c>
      <c r="B2797" s="21" t="s">
        <v>666</v>
      </c>
      <c r="C2797" s="22">
        <v>2374</v>
      </c>
      <c r="D2797" s="21" t="s">
        <v>38</v>
      </c>
      <c r="E2797" s="6" t="s">
        <v>39</v>
      </c>
      <c r="F2797" s="7">
        <v>1827932.52</v>
      </c>
      <c r="G2797" s="6"/>
      <c r="H2797" s="6"/>
      <c r="I2797" s="6"/>
      <c r="J2797" s="7">
        <v>1827932.52</v>
      </c>
      <c r="K2797" s="6"/>
      <c r="L2797" s="6"/>
      <c r="M2797" s="6"/>
      <c r="N2797" s="6"/>
      <c r="O2797" s="6"/>
      <c r="P2797" s="6"/>
    </row>
    <row r="2798" spans="1:16" ht="51" x14ac:dyDescent="0.2">
      <c r="A2798" s="21"/>
      <c r="B2798" s="21"/>
      <c r="C2798" s="22"/>
      <c r="D2798" s="21"/>
      <c r="E2798" s="6" t="s">
        <v>40</v>
      </c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</row>
    <row r="2799" spans="1:16" ht="89.25" x14ac:dyDescent="0.2">
      <c r="A2799" s="21"/>
      <c r="B2799" s="21"/>
      <c r="C2799" s="22"/>
      <c r="D2799" s="21" t="s">
        <v>41</v>
      </c>
      <c r="E2799" s="6" t="s">
        <v>42</v>
      </c>
      <c r="F2799" s="7">
        <v>0</v>
      </c>
      <c r="G2799" s="6"/>
      <c r="H2799" s="6"/>
      <c r="I2799" s="6"/>
      <c r="J2799" s="7">
        <v>0</v>
      </c>
      <c r="K2799" s="6"/>
      <c r="L2799" s="6"/>
      <c r="M2799" s="6"/>
      <c r="N2799" s="6"/>
      <c r="O2799" s="6"/>
      <c r="P2799" s="6"/>
    </row>
    <row r="2800" spans="1:16" x14ac:dyDescent="0.2">
      <c r="A2800" s="21"/>
      <c r="B2800" s="21"/>
      <c r="C2800" s="22"/>
      <c r="D2800" s="21"/>
      <c r="E2800" s="6" t="s">
        <v>43</v>
      </c>
      <c r="F2800" s="7">
        <v>0</v>
      </c>
      <c r="G2800" s="6"/>
      <c r="H2800" s="6"/>
      <c r="I2800" s="6"/>
      <c r="J2800" s="7">
        <v>0</v>
      </c>
      <c r="K2800" s="6"/>
      <c r="L2800" s="6"/>
      <c r="M2800" s="6"/>
      <c r="N2800" s="6"/>
      <c r="O2800" s="6"/>
      <c r="P2800" s="6"/>
    </row>
    <row r="2801" spans="1:16" x14ac:dyDescent="0.2">
      <c r="A2801" s="21"/>
      <c r="B2801" s="21"/>
      <c r="C2801" s="22"/>
      <c r="D2801" s="21"/>
      <c r="E2801" s="6" t="s">
        <v>44</v>
      </c>
      <c r="F2801" s="7">
        <v>0</v>
      </c>
      <c r="G2801" s="6"/>
      <c r="H2801" s="6"/>
      <c r="I2801" s="6"/>
      <c r="J2801" s="7">
        <v>0</v>
      </c>
      <c r="K2801" s="6"/>
      <c r="L2801" s="6"/>
      <c r="M2801" s="6"/>
      <c r="N2801" s="6"/>
      <c r="O2801" s="6"/>
      <c r="P2801" s="6"/>
    </row>
    <row r="2802" spans="1:16" x14ac:dyDescent="0.2">
      <c r="A2802" s="21"/>
      <c r="B2802" s="21"/>
      <c r="C2802" s="22"/>
      <c r="D2802" s="21"/>
      <c r="E2802" s="6" t="s">
        <v>45</v>
      </c>
      <c r="F2802" s="7">
        <v>0</v>
      </c>
      <c r="G2802" s="6"/>
      <c r="H2802" s="6"/>
      <c r="I2802" s="6"/>
      <c r="J2802" s="7">
        <v>0</v>
      </c>
      <c r="K2802" s="6"/>
      <c r="L2802" s="6"/>
      <c r="M2802" s="6"/>
      <c r="N2802" s="6"/>
      <c r="O2802" s="6"/>
      <c r="P2802" s="6"/>
    </row>
    <row r="2803" spans="1:16" x14ac:dyDescent="0.2">
      <c r="A2803" s="21"/>
      <c r="B2803" s="21"/>
      <c r="C2803" s="22"/>
      <c r="D2803" s="23" t="s">
        <v>46</v>
      </c>
      <c r="E2803" s="23"/>
      <c r="F2803" s="7">
        <v>1827932.52</v>
      </c>
      <c r="G2803" s="6"/>
      <c r="H2803" s="6"/>
      <c r="I2803" s="6"/>
      <c r="J2803" s="7">
        <v>1827932.52</v>
      </c>
      <c r="K2803" s="6"/>
      <c r="L2803" s="6"/>
      <c r="M2803" s="6"/>
      <c r="N2803" s="6"/>
      <c r="O2803" s="6"/>
      <c r="P2803" s="6"/>
    </row>
    <row r="2804" spans="1:16" ht="52.15" customHeight="1" x14ac:dyDescent="0.2">
      <c r="A2804" s="21"/>
      <c r="B2804" s="21"/>
      <c r="C2804" s="22"/>
      <c r="D2804" s="23" t="s">
        <v>47</v>
      </c>
      <c r="E2804" s="23"/>
      <c r="F2804" s="7">
        <v>769.98</v>
      </c>
      <c r="G2804" s="6"/>
      <c r="H2804" s="6"/>
      <c r="I2804" s="6"/>
      <c r="J2804" s="7">
        <v>769.98</v>
      </c>
      <c r="K2804" s="6"/>
      <c r="L2804" s="6"/>
      <c r="M2804" s="6"/>
      <c r="N2804" s="6"/>
      <c r="O2804" s="6"/>
      <c r="P2804" s="6"/>
    </row>
    <row r="2805" spans="1:16" ht="52.15" customHeight="1" x14ac:dyDescent="0.2">
      <c r="A2805" s="21"/>
      <c r="B2805" s="21"/>
      <c r="C2805" s="22"/>
      <c r="D2805" s="23" t="s">
        <v>48</v>
      </c>
      <c r="E2805" s="23"/>
      <c r="F2805" s="6"/>
      <c r="G2805" s="8" t="str">
        <f>IF(G2804="","",G2804)</f>
        <v/>
      </c>
      <c r="H2805" s="8" t="str">
        <f t="shared" ref="H2805" si="2716">IF(H2804="","",H2804)</f>
        <v/>
      </c>
      <c r="I2805" s="8" t="str">
        <f t="shared" ref="I2805" si="2717">IF(I2804="","",I2804)</f>
        <v/>
      </c>
      <c r="J2805" s="8">
        <f t="shared" ref="J2805" si="2718">IF(J2804="","",J2804)</f>
        <v>769.98</v>
      </c>
      <c r="K2805" s="8" t="str">
        <f t="shared" ref="K2805" si="2719">IF(K2804="","",K2804)</f>
        <v/>
      </c>
      <c r="L2805" s="8" t="str">
        <f t="shared" ref="L2805" si="2720">IF(L2804="","",L2804)</f>
        <v/>
      </c>
      <c r="M2805" s="8" t="str">
        <f t="shared" ref="M2805" si="2721">IF(M2804="","",M2804)</f>
        <v/>
      </c>
      <c r="N2805" s="8" t="str">
        <f t="shared" ref="N2805" si="2722">IF(N2804="","",N2804)</f>
        <v/>
      </c>
      <c r="O2805" s="8" t="str">
        <f t="shared" ref="O2805" si="2723">IF(O2804="","",O2804)</f>
        <v/>
      </c>
      <c r="P2805" s="8" t="str">
        <f t="shared" ref="P2805" si="2724">IF(P2804="","",P2804)</f>
        <v/>
      </c>
    </row>
    <row r="2806" spans="1:16" ht="25.5" x14ac:dyDescent="0.2">
      <c r="A2806" s="21" t="s">
        <v>667</v>
      </c>
      <c r="B2806" s="21" t="s">
        <v>668</v>
      </c>
      <c r="C2806" s="22">
        <v>2233.4</v>
      </c>
      <c r="D2806" s="21" t="s">
        <v>38</v>
      </c>
      <c r="E2806" s="6" t="s">
        <v>39</v>
      </c>
      <c r="F2806" s="7">
        <v>2990232.26</v>
      </c>
      <c r="G2806" s="7">
        <v>2990232.26</v>
      </c>
      <c r="H2806" s="6"/>
      <c r="I2806" s="6"/>
      <c r="J2806" s="6"/>
      <c r="K2806" s="6"/>
      <c r="L2806" s="6"/>
      <c r="M2806" s="6"/>
      <c r="N2806" s="6"/>
      <c r="O2806" s="6"/>
      <c r="P2806" s="6"/>
    </row>
    <row r="2807" spans="1:16" ht="51" x14ac:dyDescent="0.2">
      <c r="A2807" s="21"/>
      <c r="B2807" s="21"/>
      <c r="C2807" s="22"/>
      <c r="D2807" s="21"/>
      <c r="E2807" s="6" t="s">
        <v>40</v>
      </c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</row>
    <row r="2808" spans="1:16" ht="89.25" x14ac:dyDescent="0.2">
      <c r="A2808" s="21"/>
      <c r="B2808" s="21"/>
      <c r="C2808" s="22"/>
      <c r="D2808" s="21" t="s">
        <v>41</v>
      </c>
      <c r="E2808" s="6" t="s">
        <v>42</v>
      </c>
      <c r="F2808" s="7">
        <v>0</v>
      </c>
      <c r="G2808" s="7">
        <v>0</v>
      </c>
      <c r="H2808" s="6"/>
      <c r="I2808" s="6"/>
      <c r="J2808" s="6"/>
      <c r="K2808" s="6"/>
      <c r="L2808" s="6"/>
      <c r="M2808" s="6"/>
      <c r="N2808" s="6"/>
      <c r="O2808" s="6"/>
      <c r="P2808" s="6"/>
    </row>
    <row r="2809" spans="1:16" x14ac:dyDescent="0.2">
      <c r="A2809" s="21"/>
      <c r="B2809" s="21"/>
      <c r="C2809" s="22"/>
      <c r="D2809" s="21"/>
      <c r="E2809" s="6" t="s">
        <v>43</v>
      </c>
      <c r="F2809" s="7">
        <v>0</v>
      </c>
      <c r="G2809" s="7">
        <v>0</v>
      </c>
      <c r="H2809" s="6"/>
      <c r="I2809" s="6"/>
      <c r="J2809" s="6"/>
      <c r="K2809" s="6"/>
      <c r="L2809" s="6"/>
      <c r="M2809" s="6"/>
      <c r="N2809" s="6"/>
      <c r="O2809" s="6"/>
      <c r="P2809" s="6"/>
    </row>
    <row r="2810" spans="1:16" x14ac:dyDescent="0.2">
      <c r="A2810" s="21"/>
      <c r="B2810" s="21"/>
      <c r="C2810" s="22"/>
      <c r="D2810" s="21"/>
      <c r="E2810" s="6" t="s">
        <v>44</v>
      </c>
      <c r="F2810" s="7">
        <v>0</v>
      </c>
      <c r="G2810" s="7">
        <v>0</v>
      </c>
      <c r="H2810" s="6"/>
      <c r="I2810" s="6"/>
      <c r="J2810" s="6"/>
      <c r="K2810" s="6"/>
      <c r="L2810" s="6"/>
      <c r="M2810" s="6"/>
      <c r="N2810" s="6"/>
      <c r="O2810" s="6"/>
      <c r="P2810" s="6"/>
    </row>
    <row r="2811" spans="1:16" x14ac:dyDescent="0.2">
      <c r="A2811" s="21"/>
      <c r="B2811" s="21"/>
      <c r="C2811" s="22"/>
      <c r="D2811" s="21"/>
      <c r="E2811" s="6" t="s">
        <v>45</v>
      </c>
      <c r="F2811" s="7">
        <v>0</v>
      </c>
      <c r="G2811" s="7">
        <v>0</v>
      </c>
      <c r="H2811" s="6"/>
      <c r="I2811" s="6"/>
      <c r="J2811" s="6"/>
      <c r="K2811" s="6"/>
      <c r="L2811" s="6"/>
      <c r="M2811" s="6"/>
      <c r="N2811" s="6"/>
      <c r="O2811" s="6"/>
      <c r="P2811" s="6"/>
    </row>
    <row r="2812" spans="1:16" x14ac:dyDescent="0.2">
      <c r="A2812" s="21"/>
      <c r="B2812" s="21"/>
      <c r="C2812" s="22"/>
      <c r="D2812" s="23" t="s">
        <v>46</v>
      </c>
      <c r="E2812" s="23"/>
      <c r="F2812" s="7">
        <v>2990232.26</v>
      </c>
      <c r="G2812" s="7">
        <v>2990232.26</v>
      </c>
      <c r="H2812" s="6"/>
      <c r="I2812" s="6"/>
      <c r="J2812" s="6"/>
      <c r="K2812" s="6"/>
      <c r="L2812" s="6"/>
      <c r="M2812" s="6"/>
      <c r="N2812" s="6"/>
      <c r="O2812" s="6"/>
      <c r="P2812" s="6"/>
    </row>
    <row r="2813" spans="1:16" ht="52.15" customHeight="1" x14ac:dyDescent="0.2">
      <c r="A2813" s="21"/>
      <c r="B2813" s="21"/>
      <c r="C2813" s="22"/>
      <c r="D2813" s="23" t="s">
        <v>47</v>
      </c>
      <c r="E2813" s="23"/>
      <c r="F2813" s="7">
        <v>1338.87</v>
      </c>
      <c r="G2813" s="7">
        <v>1338.87</v>
      </c>
      <c r="H2813" s="6"/>
      <c r="I2813" s="6"/>
      <c r="J2813" s="6"/>
      <c r="K2813" s="6"/>
      <c r="L2813" s="6"/>
      <c r="M2813" s="6"/>
      <c r="N2813" s="6"/>
      <c r="O2813" s="6"/>
      <c r="P2813" s="6"/>
    </row>
    <row r="2814" spans="1:16" ht="52.15" customHeight="1" x14ac:dyDescent="0.2">
      <c r="A2814" s="21"/>
      <c r="B2814" s="21"/>
      <c r="C2814" s="22"/>
      <c r="D2814" s="23" t="s">
        <v>48</v>
      </c>
      <c r="E2814" s="23"/>
      <c r="F2814" s="6"/>
      <c r="G2814" s="8">
        <f>IF(G2813="","",G2813)</f>
        <v>1338.87</v>
      </c>
      <c r="H2814" s="8" t="str">
        <f t="shared" ref="H2814" si="2725">IF(H2813="","",H2813)</f>
        <v/>
      </c>
      <c r="I2814" s="8" t="str">
        <f t="shared" ref="I2814" si="2726">IF(I2813="","",I2813)</f>
        <v/>
      </c>
      <c r="J2814" s="8" t="str">
        <f t="shared" ref="J2814" si="2727">IF(J2813="","",J2813)</f>
        <v/>
      </c>
      <c r="K2814" s="8" t="str">
        <f t="shared" ref="K2814" si="2728">IF(K2813="","",K2813)</f>
        <v/>
      </c>
      <c r="L2814" s="8" t="str">
        <f t="shared" ref="L2814" si="2729">IF(L2813="","",L2813)</f>
        <v/>
      </c>
      <c r="M2814" s="8" t="str">
        <f t="shared" ref="M2814" si="2730">IF(M2813="","",M2813)</f>
        <v/>
      </c>
      <c r="N2814" s="8" t="str">
        <f t="shared" ref="N2814" si="2731">IF(N2813="","",N2813)</f>
        <v/>
      </c>
      <c r="O2814" s="8" t="str">
        <f t="shared" ref="O2814" si="2732">IF(O2813="","",O2813)</f>
        <v/>
      </c>
      <c r="P2814" s="8" t="str">
        <f t="shared" ref="P2814" si="2733">IF(P2813="","",P2813)</f>
        <v/>
      </c>
    </row>
    <row r="2815" spans="1:16" ht="25.5" x14ac:dyDescent="0.2">
      <c r="A2815" s="21" t="s">
        <v>669</v>
      </c>
      <c r="B2815" s="21" t="s">
        <v>670</v>
      </c>
      <c r="C2815" s="22">
        <v>2516.4</v>
      </c>
      <c r="D2815" s="21" t="s">
        <v>38</v>
      </c>
      <c r="E2815" s="6" t="s">
        <v>39</v>
      </c>
      <c r="F2815" s="7">
        <v>5905915.3099999996</v>
      </c>
      <c r="G2815" s="7">
        <v>5905915.3099999996</v>
      </c>
      <c r="H2815" s="6"/>
      <c r="I2815" s="6"/>
      <c r="J2815" s="6"/>
      <c r="K2815" s="6"/>
      <c r="L2815" s="6"/>
      <c r="M2815" s="6"/>
      <c r="N2815" s="6"/>
      <c r="O2815" s="6"/>
      <c r="P2815" s="6"/>
    </row>
    <row r="2816" spans="1:16" ht="51" x14ac:dyDescent="0.2">
      <c r="A2816" s="21"/>
      <c r="B2816" s="21"/>
      <c r="C2816" s="22"/>
      <c r="D2816" s="21"/>
      <c r="E2816" s="6" t="s">
        <v>40</v>
      </c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</row>
    <row r="2817" spans="1:16" ht="89.25" x14ac:dyDescent="0.2">
      <c r="A2817" s="21"/>
      <c r="B2817" s="21"/>
      <c r="C2817" s="22"/>
      <c r="D2817" s="21" t="s">
        <v>41</v>
      </c>
      <c r="E2817" s="6" t="s">
        <v>42</v>
      </c>
      <c r="F2817" s="7">
        <v>0</v>
      </c>
      <c r="G2817" s="7">
        <v>0</v>
      </c>
      <c r="H2817" s="6"/>
      <c r="I2817" s="6"/>
      <c r="J2817" s="6"/>
      <c r="K2817" s="6"/>
      <c r="L2817" s="6"/>
      <c r="M2817" s="6"/>
      <c r="N2817" s="6"/>
      <c r="O2817" s="6"/>
      <c r="P2817" s="6"/>
    </row>
    <row r="2818" spans="1:16" x14ac:dyDescent="0.2">
      <c r="A2818" s="21"/>
      <c r="B2818" s="21"/>
      <c r="C2818" s="22"/>
      <c r="D2818" s="21"/>
      <c r="E2818" s="6" t="s">
        <v>43</v>
      </c>
      <c r="F2818" s="7">
        <v>0</v>
      </c>
      <c r="G2818" s="7">
        <v>0</v>
      </c>
      <c r="H2818" s="6"/>
      <c r="I2818" s="6"/>
      <c r="J2818" s="6"/>
      <c r="K2818" s="6"/>
      <c r="L2818" s="6"/>
      <c r="M2818" s="6"/>
      <c r="N2818" s="6"/>
      <c r="O2818" s="6"/>
      <c r="P2818" s="6"/>
    </row>
    <row r="2819" spans="1:16" x14ac:dyDescent="0.2">
      <c r="A2819" s="21"/>
      <c r="B2819" s="21"/>
      <c r="C2819" s="22"/>
      <c r="D2819" s="21"/>
      <c r="E2819" s="6" t="s">
        <v>44</v>
      </c>
      <c r="F2819" s="7">
        <v>0</v>
      </c>
      <c r="G2819" s="7">
        <v>0</v>
      </c>
      <c r="H2819" s="6"/>
      <c r="I2819" s="6"/>
      <c r="J2819" s="6"/>
      <c r="K2819" s="6"/>
      <c r="L2819" s="6"/>
      <c r="M2819" s="6"/>
      <c r="N2819" s="6"/>
      <c r="O2819" s="6"/>
      <c r="P2819" s="6"/>
    </row>
    <row r="2820" spans="1:16" x14ac:dyDescent="0.2">
      <c r="A2820" s="21"/>
      <c r="B2820" s="21"/>
      <c r="C2820" s="22"/>
      <c r="D2820" s="21"/>
      <c r="E2820" s="6" t="s">
        <v>45</v>
      </c>
      <c r="F2820" s="7">
        <v>0</v>
      </c>
      <c r="G2820" s="7">
        <v>0</v>
      </c>
      <c r="H2820" s="6"/>
      <c r="I2820" s="6"/>
      <c r="J2820" s="6"/>
      <c r="K2820" s="6"/>
      <c r="L2820" s="6"/>
      <c r="M2820" s="6"/>
      <c r="N2820" s="6"/>
      <c r="O2820" s="6"/>
      <c r="P2820" s="6"/>
    </row>
    <row r="2821" spans="1:16" x14ac:dyDescent="0.2">
      <c r="A2821" s="21"/>
      <c r="B2821" s="21"/>
      <c r="C2821" s="22"/>
      <c r="D2821" s="23" t="s">
        <v>46</v>
      </c>
      <c r="E2821" s="23"/>
      <c r="F2821" s="7">
        <v>5905915.3099999996</v>
      </c>
      <c r="G2821" s="7">
        <v>5905915.3099999996</v>
      </c>
      <c r="H2821" s="6"/>
      <c r="I2821" s="6"/>
      <c r="J2821" s="6"/>
      <c r="K2821" s="6"/>
      <c r="L2821" s="6"/>
      <c r="M2821" s="6"/>
      <c r="N2821" s="6"/>
      <c r="O2821" s="6"/>
      <c r="P2821" s="6"/>
    </row>
    <row r="2822" spans="1:16" ht="52.15" customHeight="1" x14ac:dyDescent="0.2">
      <c r="A2822" s="21"/>
      <c r="B2822" s="21"/>
      <c r="C2822" s="22"/>
      <c r="D2822" s="23" t="s">
        <v>47</v>
      </c>
      <c r="E2822" s="23"/>
      <c r="F2822" s="7">
        <v>2346.9699999999998</v>
      </c>
      <c r="G2822" s="7">
        <v>2346.9699999999998</v>
      </c>
      <c r="H2822" s="6"/>
      <c r="I2822" s="6"/>
      <c r="J2822" s="6"/>
      <c r="K2822" s="6"/>
      <c r="L2822" s="6"/>
      <c r="M2822" s="6"/>
      <c r="N2822" s="6"/>
      <c r="O2822" s="6"/>
      <c r="P2822" s="6"/>
    </row>
    <row r="2823" spans="1:16" ht="52.15" customHeight="1" x14ac:dyDescent="0.2">
      <c r="A2823" s="21"/>
      <c r="B2823" s="21"/>
      <c r="C2823" s="22"/>
      <c r="D2823" s="23" t="s">
        <v>48</v>
      </c>
      <c r="E2823" s="23"/>
      <c r="F2823" s="6"/>
      <c r="G2823" s="8">
        <f>IF(G2822="","",G2822)</f>
        <v>2346.9699999999998</v>
      </c>
      <c r="H2823" s="8" t="str">
        <f t="shared" ref="H2823" si="2734">IF(H2822="","",H2822)</f>
        <v/>
      </c>
      <c r="I2823" s="8" t="str">
        <f t="shared" ref="I2823" si="2735">IF(I2822="","",I2822)</f>
        <v/>
      </c>
      <c r="J2823" s="8" t="str">
        <f t="shared" ref="J2823" si="2736">IF(J2822="","",J2822)</f>
        <v/>
      </c>
      <c r="K2823" s="8" t="str">
        <f t="shared" ref="K2823" si="2737">IF(K2822="","",K2822)</f>
        <v/>
      </c>
      <c r="L2823" s="8" t="str">
        <f t="shared" ref="L2823" si="2738">IF(L2822="","",L2822)</f>
        <v/>
      </c>
      <c r="M2823" s="8" t="str">
        <f t="shared" ref="M2823" si="2739">IF(M2822="","",M2822)</f>
        <v/>
      </c>
      <c r="N2823" s="8" t="str">
        <f t="shared" ref="N2823" si="2740">IF(N2822="","",N2822)</f>
        <v/>
      </c>
      <c r="O2823" s="8" t="str">
        <f t="shared" ref="O2823" si="2741">IF(O2822="","",O2822)</f>
        <v/>
      </c>
      <c r="P2823" s="8" t="str">
        <f t="shared" ref="P2823" si="2742">IF(P2822="","",P2822)</f>
        <v/>
      </c>
    </row>
    <row r="2824" spans="1:16" ht="25.5" x14ac:dyDescent="0.2">
      <c r="A2824" s="21" t="s">
        <v>671</v>
      </c>
      <c r="B2824" s="21" t="s">
        <v>672</v>
      </c>
      <c r="C2824" s="22">
        <v>744</v>
      </c>
      <c r="D2824" s="21" t="s">
        <v>38</v>
      </c>
      <c r="E2824" s="6" t="s">
        <v>39</v>
      </c>
      <c r="F2824" s="7">
        <v>741879.6</v>
      </c>
      <c r="G2824" s="6"/>
      <c r="H2824" s="6"/>
      <c r="I2824" s="7">
        <v>741879.6</v>
      </c>
      <c r="J2824" s="6"/>
      <c r="K2824" s="6"/>
      <c r="L2824" s="6"/>
      <c r="M2824" s="6"/>
      <c r="N2824" s="6"/>
      <c r="O2824" s="6"/>
      <c r="P2824" s="6"/>
    </row>
    <row r="2825" spans="1:16" ht="51" x14ac:dyDescent="0.2">
      <c r="A2825" s="21"/>
      <c r="B2825" s="21"/>
      <c r="C2825" s="22"/>
      <c r="D2825" s="21"/>
      <c r="E2825" s="6" t="s">
        <v>40</v>
      </c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</row>
    <row r="2826" spans="1:16" ht="89.25" x14ac:dyDescent="0.2">
      <c r="A2826" s="21"/>
      <c r="B2826" s="21"/>
      <c r="C2826" s="22"/>
      <c r="D2826" s="21" t="s">
        <v>41</v>
      </c>
      <c r="E2826" s="6" t="s">
        <v>42</v>
      </c>
      <c r="F2826" s="7">
        <v>0</v>
      </c>
      <c r="G2826" s="6"/>
      <c r="H2826" s="6"/>
      <c r="I2826" s="7">
        <v>0</v>
      </c>
      <c r="J2826" s="6"/>
      <c r="K2826" s="6"/>
      <c r="L2826" s="6"/>
      <c r="M2826" s="6"/>
      <c r="N2826" s="6"/>
      <c r="O2826" s="6"/>
      <c r="P2826" s="6"/>
    </row>
    <row r="2827" spans="1:16" x14ac:dyDescent="0.2">
      <c r="A2827" s="21"/>
      <c r="B2827" s="21"/>
      <c r="C2827" s="22"/>
      <c r="D2827" s="21"/>
      <c r="E2827" s="6" t="s">
        <v>43</v>
      </c>
      <c r="F2827" s="7">
        <v>0</v>
      </c>
      <c r="G2827" s="6"/>
      <c r="H2827" s="6"/>
      <c r="I2827" s="7">
        <v>0</v>
      </c>
      <c r="J2827" s="6"/>
      <c r="K2827" s="6"/>
      <c r="L2827" s="6"/>
      <c r="M2827" s="6"/>
      <c r="N2827" s="6"/>
      <c r="O2827" s="6"/>
      <c r="P2827" s="6"/>
    </row>
    <row r="2828" spans="1:16" x14ac:dyDescent="0.2">
      <c r="A2828" s="21"/>
      <c r="B2828" s="21"/>
      <c r="C2828" s="22"/>
      <c r="D2828" s="21"/>
      <c r="E2828" s="6" t="s">
        <v>44</v>
      </c>
      <c r="F2828" s="7">
        <v>0</v>
      </c>
      <c r="G2828" s="6"/>
      <c r="H2828" s="6"/>
      <c r="I2828" s="7">
        <v>0</v>
      </c>
      <c r="J2828" s="6"/>
      <c r="K2828" s="6"/>
      <c r="L2828" s="6"/>
      <c r="M2828" s="6"/>
      <c r="N2828" s="6"/>
      <c r="O2828" s="6"/>
      <c r="P2828" s="6"/>
    </row>
    <row r="2829" spans="1:16" x14ac:dyDescent="0.2">
      <c r="A2829" s="21"/>
      <c r="B2829" s="21"/>
      <c r="C2829" s="22"/>
      <c r="D2829" s="21"/>
      <c r="E2829" s="6" t="s">
        <v>45</v>
      </c>
      <c r="F2829" s="7">
        <v>0</v>
      </c>
      <c r="G2829" s="6"/>
      <c r="H2829" s="6"/>
      <c r="I2829" s="7">
        <v>0</v>
      </c>
      <c r="J2829" s="6"/>
      <c r="K2829" s="6"/>
      <c r="L2829" s="6"/>
      <c r="M2829" s="6"/>
      <c r="N2829" s="6"/>
      <c r="O2829" s="6"/>
      <c r="P2829" s="6"/>
    </row>
    <row r="2830" spans="1:16" x14ac:dyDescent="0.2">
      <c r="A2830" s="21"/>
      <c r="B2830" s="21"/>
      <c r="C2830" s="22"/>
      <c r="D2830" s="23" t="s">
        <v>46</v>
      </c>
      <c r="E2830" s="23"/>
      <c r="F2830" s="7">
        <v>741879.6</v>
      </c>
      <c r="G2830" s="6"/>
      <c r="H2830" s="6"/>
      <c r="I2830" s="7">
        <v>741879.6</v>
      </c>
      <c r="J2830" s="6"/>
      <c r="K2830" s="6"/>
      <c r="L2830" s="6"/>
      <c r="M2830" s="6"/>
      <c r="N2830" s="6"/>
      <c r="O2830" s="6"/>
      <c r="P2830" s="6"/>
    </row>
    <row r="2831" spans="1:16" ht="52.15" customHeight="1" x14ac:dyDescent="0.2">
      <c r="A2831" s="21"/>
      <c r="B2831" s="21"/>
      <c r="C2831" s="22"/>
      <c r="D2831" s="23" t="s">
        <v>47</v>
      </c>
      <c r="E2831" s="23"/>
      <c r="F2831" s="7">
        <v>997.15</v>
      </c>
      <c r="G2831" s="6"/>
      <c r="H2831" s="6"/>
      <c r="I2831" s="7">
        <v>997.15</v>
      </c>
      <c r="J2831" s="6"/>
      <c r="K2831" s="6"/>
      <c r="L2831" s="6"/>
      <c r="M2831" s="6"/>
      <c r="N2831" s="6"/>
      <c r="O2831" s="6"/>
      <c r="P2831" s="6"/>
    </row>
    <row r="2832" spans="1:16" ht="52.15" customHeight="1" x14ac:dyDescent="0.2">
      <c r="A2832" s="21"/>
      <c r="B2832" s="21"/>
      <c r="C2832" s="22"/>
      <c r="D2832" s="23" t="s">
        <v>48</v>
      </c>
      <c r="E2832" s="23"/>
      <c r="F2832" s="6"/>
      <c r="G2832" s="8" t="str">
        <f>IF(G2831="","",G2831)</f>
        <v/>
      </c>
      <c r="H2832" s="8" t="str">
        <f t="shared" ref="H2832" si="2743">IF(H2831="","",H2831)</f>
        <v/>
      </c>
      <c r="I2832" s="8">
        <f t="shared" ref="I2832" si="2744">IF(I2831="","",I2831)</f>
        <v>997.15</v>
      </c>
      <c r="J2832" s="8" t="str">
        <f t="shared" ref="J2832" si="2745">IF(J2831="","",J2831)</f>
        <v/>
      </c>
      <c r="K2832" s="8" t="str">
        <f t="shared" ref="K2832" si="2746">IF(K2831="","",K2831)</f>
        <v/>
      </c>
      <c r="L2832" s="8" t="str">
        <f t="shared" ref="L2832" si="2747">IF(L2831="","",L2831)</f>
        <v/>
      </c>
      <c r="M2832" s="8" t="str">
        <f t="shared" ref="M2832" si="2748">IF(M2831="","",M2831)</f>
        <v/>
      </c>
      <c r="N2832" s="8" t="str">
        <f t="shared" ref="N2832" si="2749">IF(N2831="","",N2831)</f>
        <v/>
      </c>
      <c r="O2832" s="8" t="str">
        <f t="shared" ref="O2832" si="2750">IF(O2831="","",O2831)</f>
        <v/>
      </c>
      <c r="P2832" s="8" t="str">
        <f t="shared" ref="P2832" si="2751">IF(P2831="","",P2831)</f>
        <v/>
      </c>
    </row>
    <row r="2833" spans="1:16" ht="25.5" x14ac:dyDescent="0.2">
      <c r="A2833" s="21" t="s">
        <v>673</v>
      </c>
      <c r="B2833" s="21" t="s">
        <v>674</v>
      </c>
      <c r="C2833" s="22">
        <v>7677.2</v>
      </c>
      <c r="D2833" s="21" t="s">
        <v>38</v>
      </c>
      <c r="E2833" s="6" t="s">
        <v>39</v>
      </c>
      <c r="F2833" s="7">
        <v>5130288.9000000004</v>
      </c>
      <c r="G2833" s="6"/>
      <c r="H2833" s="6"/>
      <c r="I2833" s="7">
        <v>5130288.9000000004</v>
      </c>
      <c r="J2833" s="6"/>
      <c r="K2833" s="6"/>
      <c r="L2833" s="6"/>
      <c r="M2833" s="6"/>
      <c r="N2833" s="6"/>
      <c r="O2833" s="6"/>
      <c r="P2833" s="6"/>
    </row>
    <row r="2834" spans="1:16" ht="51" x14ac:dyDescent="0.2">
      <c r="A2834" s="21"/>
      <c r="B2834" s="21"/>
      <c r="C2834" s="22"/>
      <c r="D2834" s="21"/>
      <c r="E2834" s="6" t="s">
        <v>40</v>
      </c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</row>
    <row r="2835" spans="1:16" ht="89.25" x14ac:dyDescent="0.2">
      <c r="A2835" s="21"/>
      <c r="B2835" s="21"/>
      <c r="C2835" s="22"/>
      <c r="D2835" s="21" t="s">
        <v>41</v>
      </c>
      <c r="E2835" s="6" t="s">
        <v>42</v>
      </c>
      <c r="F2835" s="7">
        <v>0</v>
      </c>
      <c r="G2835" s="6"/>
      <c r="H2835" s="6"/>
      <c r="I2835" s="7">
        <v>0</v>
      </c>
      <c r="J2835" s="6"/>
      <c r="K2835" s="6"/>
      <c r="L2835" s="6"/>
      <c r="M2835" s="6"/>
      <c r="N2835" s="6"/>
      <c r="O2835" s="6"/>
      <c r="P2835" s="6"/>
    </row>
    <row r="2836" spans="1:16" x14ac:dyDescent="0.2">
      <c r="A2836" s="21"/>
      <c r="B2836" s="21"/>
      <c r="C2836" s="22"/>
      <c r="D2836" s="21"/>
      <c r="E2836" s="6" t="s">
        <v>43</v>
      </c>
      <c r="F2836" s="7">
        <v>0</v>
      </c>
      <c r="G2836" s="6"/>
      <c r="H2836" s="6"/>
      <c r="I2836" s="7">
        <v>0</v>
      </c>
      <c r="J2836" s="6"/>
      <c r="K2836" s="6"/>
      <c r="L2836" s="6"/>
      <c r="M2836" s="6"/>
      <c r="N2836" s="6"/>
      <c r="O2836" s="6"/>
      <c r="P2836" s="6"/>
    </row>
    <row r="2837" spans="1:16" x14ac:dyDescent="0.2">
      <c r="A2837" s="21"/>
      <c r="B2837" s="21"/>
      <c r="C2837" s="22"/>
      <c r="D2837" s="21"/>
      <c r="E2837" s="6" t="s">
        <v>44</v>
      </c>
      <c r="F2837" s="7">
        <v>0</v>
      </c>
      <c r="G2837" s="6"/>
      <c r="H2837" s="6"/>
      <c r="I2837" s="7">
        <v>0</v>
      </c>
      <c r="J2837" s="6"/>
      <c r="K2837" s="6"/>
      <c r="L2837" s="6"/>
      <c r="M2837" s="6"/>
      <c r="N2837" s="6"/>
      <c r="O2837" s="6"/>
      <c r="P2837" s="6"/>
    </row>
    <row r="2838" spans="1:16" x14ac:dyDescent="0.2">
      <c r="A2838" s="21"/>
      <c r="B2838" s="21"/>
      <c r="C2838" s="22"/>
      <c r="D2838" s="21"/>
      <c r="E2838" s="6" t="s">
        <v>45</v>
      </c>
      <c r="F2838" s="7">
        <v>0</v>
      </c>
      <c r="G2838" s="6"/>
      <c r="H2838" s="6"/>
      <c r="I2838" s="7">
        <v>0</v>
      </c>
      <c r="J2838" s="6"/>
      <c r="K2838" s="6"/>
      <c r="L2838" s="6"/>
      <c r="M2838" s="6"/>
      <c r="N2838" s="6"/>
      <c r="O2838" s="6"/>
      <c r="P2838" s="6"/>
    </row>
    <row r="2839" spans="1:16" x14ac:dyDescent="0.2">
      <c r="A2839" s="21"/>
      <c r="B2839" s="21"/>
      <c r="C2839" s="22"/>
      <c r="D2839" s="23" t="s">
        <v>46</v>
      </c>
      <c r="E2839" s="23"/>
      <c r="F2839" s="7">
        <v>5130288.9000000004</v>
      </c>
      <c r="G2839" s="6"/>
      <c r="H2839" s="6"/>
      <c r="I2839" s="7">
        <v>5130288.9000000004</v>
      </c>
      <c r="J2839" s="6"/>
      <c r="K2839" s="6"/>
      <c r="L2839" s="6"/>
      <c r="M2839" s="6"/>
      <c r="N2839" s="6"/>
      <c r="O2839" s="6"/>
      <c r="P2839" s="6"/>
    </row>
    <row r="2840" spans="1:16" ht="52.15" customHeight="1" x14ac:dyDescent="0.2">
      <c r="A2840" s="21"/>
      <c r="B2840" s="21"/>
      <c r="C2840" s="22"/>
      <c r="D2840" s="23" t="s">
        <v>47</v>
      </c>
      <c r="E2840" s="23"/>
      <c r="F2840" s="7">
        <v>668.25</v>
      </c>
      <c r="G2840" s="6"/>
      <c r="H2840" s="6"/>
      <c r="I2840" s="7">
        <v>668.25</v>
      </c>
      <c r="J2840" s="6"/>
      <c r="K2840" s="6"/>
      <c r="L2840" s="6"/>
      <c r="M2840" s="6"/>
      <c r="N2840" s="6"/>
      <c r="O2840" s="6"/>
      <c r="P2840" s="6"/>
    </row>
    <row r="2841" spans="1:16" ht="52.15" customHeight="1" x14ac:dyDescent="0.2">
      <c r="A2841" s="21"/>
      <c r="B2841" s="21"/>
      <c r="C2841" s="22"/>
      <c r="D2841" s="23" t="s">
        <v>48</v>
      </c>
      <c r="E2841" s="23"/>
      <c r="F2841" s="6"/>
      <c r="G2841" s="8" t="str">
        <f>IF(G2840="","",G2840)</f>
        <v/>
      </c>
      <c r="H2841" s="8" t="str">
        <f t="shared" ref="H2841" si="2752">IF(H2840="","",H2840)</f>
        <v/>
      </c>
      <c r="I2841" s="8">
        <f t="shared" ref="I2841" si="2753">IF(I2840="","",I2840)</f>
        <v>668.25</v>
      </c>
      <c r="J2841" s="8" t="str">
        <f t="shared" ref="J2841" si="2754">IF(J2840="","",J2840)</f>
        <v/>
      </c>
      <c r="K2841" s="8" t="str">
        <f t="shared" ref="K2841" si="2755">IF(K2840="","",K2840)</f>
        <v/>
      </c>
      <c r="L2841" s="8" t="str">
        <f t="shared" ref="L2841" si="2756">IF(L2840="","",L2840)</f>
        <v/>
      </c>
      <c r="M2841" s="8" t="str">
        <f t="shared" ref="M2841" si="2757">IF(M2840="","",M2840)</f>
        <v/>
      </c>
      <c r="N2841" s="8" t="str">
        <f t="shared" ref="N2841" si="2758">IF(N2840="","",N2840)</f>
        <v/>
      </c>
      <c r="O2841" s="8" t="str">
        <f t="shared" ref="O2841" si="2759">IF(O2840="","",O2840)</f>
        <v/>
      </c>
      <c r="P2841" s="8" t="str">
        <f t="shared" ref="P2841" si="2760">IF(P2840="","",P2840)</f>
        <v/>
      </c>
    </row>
    <row r="2842" spans="1:16" ht="25.5" x14ac:dyDescent="0.2">
      <c r="A2842" s="21" t="s">
        <v>675</v>
      </c>
      <c r="B2842" s="21" t="s">
        <v>676</v>
      </c>
      <c r="C2842" s="22">
        <v>2515.3000000000002</v>
      </c>
      <c r="D2842" s="21" t="s">
        <v>38</v>
      </c>
      <c r="E2842" s="6" t="s">
        <v>39</v>
      </c>
      <c r="F2842" s="7">
        <v>4191856</v>
      </c>
      <c r="G2842" s="6"/>
      <c r="H2842" s="7">
        <v>4191856</v>
      </c>
      <c r="I2842" s="6"/>
      <c r="J2842" s="6"/>
      <c r="K2842" s="6"/>
      <c r="L2842" s="6"/>
      <c r="M2842" s="6"/>
      <c r="N2842" s="6"/>
      <c r="O2842" s="6"/>
      <c r="P2842" s="6"/>
    </row>
    <row r="2843" spans="1:16" ht="51" x14ac:dyDescent="0.2">
      <c r="A2843" s="21"/>
      <c r="B2843" s="21"/>
      <c r="C2843" s="22"/>
      <c r="D2843" s="21"/>
      <c r="E2843" s="6" t="s">
        <v>40</v>
      </c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</row>
    <row r="2844" spans="1:16" ht="89.25" x14ac:dyDescent="0.2">
      <c r="A2844" s="21"/>
      <c r="B2844" s="21"/>
      <c r="C2844" s="22"/>
      <c r="D2844" s="21" t="s">
        <v>41</v>
      </c>
      <c r="E2844" s="6" t="s">
        <v>42</v>
      </c>
      <c r="F2844" s="7">
        <v>0</v>
      </c>
      <c r="G2844" s="6"/>
      <c r="H2844" s="7">
        <v>0</v>
      </c>
      <c r="I2844" s="6"/>
      <c r="J2844" s="6"/>
      <c r="K2844" s="6"/>
      <c r="L2844" s="6"/>
      <c r="M2844" s="6"/>
      <c r="N2844" s="6"/>
      <c r="O2844" s="6"/>
      <c r="P2844" s="6"/>
    </row>
    <row r="2845" spans="1:16" x14ac:dyDescent="0.2">
      <c r="A2845" s="21"/>
      <c r="B2845" s="21"/>
      <c r="C2845" s="22"/>
      <c r="D2845" s="21"/>
      <c r="E2845" s="6" t="s">
        <v>43</v>
      </c>
      <c r="F2845" s="7">
        <v>0</v>
      </c>
      <c r="G2845" s="6"/>
      <c r="H2845" s="7">
        <v>0</v>
      </c>
      <c r="I2845" s="6"/>
      <c r="J2845" s="6"/>
      <c r="K2845" s="6"/>
      <c r="L2845" s="6"/>
      <c r="M2845" s="6"/>
      <c r="N2845" s="6"/>
      <c r="O2845" s="6"/>
      <c r="P2845" s="6"/>
    </row>
    <row r="2846" spans="1:16" x14ac:dyDescent="0.2">
      <c r="A2846" s="21"/>
      <c r="B2846" s="21"/>
      <c r="C2846" s="22"/>
      <c r="D2846" s="21"/>
      <c r="E2846" s="6" t="s">
        <v>44</v>
      </c>
      <c r="F2846" s="7">
        <v>0</v>
      </c>
      <c r="G2846" s="6"/>
      <c r="H2846" s="7">
        <v>0</v>
      </c>
      <c r="I2846" s="6"/>
      <c r="J2846" s="6"/>
      <c r="K2846" s="6"/>
      <c r="L2846" s="6"/>
      <c r="M2846" s="6"/>
      <c r="N2846" s="6"/>
      <c r="O2846" s="6"/>
      <c r="P2846" s="6"/>
    </row>
    <row r="2847" spans="1:16" x14ac:dyDescent="0.2">
      <c r="A2847" s="21"/>
      <c r="B2847" s="21"/>
      <c r="C2847" s="22"/>
      <c r="D2847" s="21"/>
      <c r="E2847" s="6" t="s">
        <v>45</v>
      </c>
      <c r="F2847" s="7">
        <v>0</v>
      </c>
      <c r="G2847" s="6"/>
      <c r="H2847" s="7">
        <v>0</v>
      </c>
      <c r="I2847" s="6"/>
      <c r="J2847" s="6"/>
      <c r="K2847" s="6"/>
      <c r="L2847" s="6"/>
      <c r="M2847" s="6"/>
      <c r="N2847" s="6"/>
      <c r="O2847" s="6"/>
      <c r="P2847" s="6"/>
    </row>
    <row r="2848" spans="1:16" x14ac:dyDescent="0.2">
      <c r="A2848" s="21"/>
      <c r="B2848" s="21"/>
      <c r="C2848" s="22"/>
      <c r="D2848" s="23" t="s">
        <v>46</v>
      </c>
      <c r="E2848" s="23"/>
      <c r="F2848" s="7">
        <v>4191856</v>
      </c>
      <c r="G2848" s="6"/>
      <c r="H2848" s="7">
        <v>4191856</v>
      </c>
      <c r="I2848" s="6"/>
      <c r="J2848" s="6"/>
      <c r="K2848" s="6"/>
      <c r="L2848" s="6"/>
      <c r="M2848" s="6"/>
      <c r="N2848" s="6"/>
      <c r="O2848" s="6"/>
      <c r="P2848" s="6"/>
    </row>
    <row r="2849" spans="1:16" ht="52.15" customHeight="1" x14ac:dyDescent="0.2">
      <c r="A2849" s="21"/>
      <c r="B2849" s="21"/>
      <c r="C2849" s="22"/>
      <c r="D2849" s="23" t="s">
        <v>47</v>
      </c>
      <c r="E2849" s="23"/>
      <c r="F2849" s="7">
        <v>1666.54</v>
      </c>
      <c r="G2849" s="6"/>
      <c r="H2849" s="7">
        <v>1666.54</v>
      </c>
      <c r="I2849" s="6"/>
      <c r="J2849" s="6"/>
      <c r="K2849" s="6"/>
      <c r="L2849" s="6"/>
      <c r="M2849" s="6"/>
      <c r="N2849" s="6"/>
      <c r="O2849" s="6"/>
      <c r="P2849" s="6"/>
    </row>
    <row r="2850" spans="1:16" ht="52.15" customHeight="1" x14ac:dyDescent="0.2">
      <c r="A2850" s="21"/>
      <c r="B2850" s="21"/>
      <c r="C2850" s="22"/>
      <c r="D2850" s="23" t="s">
        <v>48</v>
      </c>
      <c r="E2850" s="23"/>
      <c r="F2850" s="6"/>
      <c r="G2850" s="8" t="str">
        <f>IF(G2849="","",G2849)</f>
        <v/>
      </c>
      <c r="H2850" s="8"/>
      <c r="I2850" s="8" t="str">
        <f t="shared" ref="I2850" si="2761">IF(I2849="","",I2849)</f>
        <v/>
      </c>
      <c r="J2850" s="8" t="str">
        <f t="shared" ref="J2850" si="2762">IF(J2849="","",J2849)</f>
        <v/>
      </c>
      <c r="K2850" s="8" t="str">
        <f t="shared" ref="K2850" si="2763">IF(K2849="","",K2849)</f>
        <v/>
      </c>
      <c r="L2850" s="8" t="str">
        <f t="shared" ref="L2850" si="2764">IF(L2849="","",L2849)</f>
        <v/>
      </c>
      <c r="M2850" s="8" t="str">
        <f t="shared" ref="M2850" si="2765">IF(M2849="","",M2849)</f>
        <v/>
      </c>
      <c r="N2850" s="8" t="str">
        <f t="shared" ref="N2850" si="2766">IF(N2849="","",N2849)</f>
        <v/>
      </c>
      <c r="O2850" s="8" t="str">
        <f t="shared" ref="O2850" si="2767">IF(O2849="","",O2849)</f>
        <v/>
      </c>
      <c r="P2850" s="8" t="str">
        <f t="shared" ref="P2850" si="2768">IF(P2849="","",P2849)</f>
        <v/>
      </c>
    </row>
    <row r="2851" spans="1:16" ht="25.5" x14ac:dyDescent="0.2">
      <c r="A2851" s="21" t="s">
        <v>677</v>
      </c>
      <c r="B2851" s="21" t="s">
        <v>678</v>
      </c>
      <c r="C2851" s="22">
        <v>3501.6</v>
      </c>
      <c r="D2851" s="21" t="s">
        <v>38</v>
      </c>
      <c r="E2851" s="6" t="s">
        <v>39</v>
      </c>
      <c r="F2851" s="7">
        <v>5447088.96</v>
      </c>
      <c r="G2851" s="6"/>
      <c r="H2851" s="6"/>
      <c r="I2851" s="6"/>
      <c r="J2851" s="7">
        <v>5447088.96</v>
      </c>
      <c r="K2851" s="6"/>
      <c r="L2851" s="6"/>
      <c r="M2851" s="6"/>
      <c r="N2851" s="6"/>
      <c r="O2851" s="6"/>
      <c r="P2851" s="6"/>
    </row>
    <row r="2852" spans="1:16" ht="51" x14ac:dyDescent="0.2">
      <c r="A2852" s="21"/>
      <c r="B2852" s="21"/>
      <c r="C2852" s="22"/>
      <c r="D2852" s="21"/>
      <c r="E2852" s="6" t="s">
        <v>40</v>
      </c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</row>
    <row r="2853" spans="1:16" ht="89.25" x14ac:dyDescent="0.2">
      <c r="A2853" s="21"/>
      <c r="B2853" s="21"/>
      <c r="C2853" s="22"/>
      <c r="D2853" s="21" t="s">
        <v>41</v>
      </c>
      <c r="E2853" s="6" t="s">
        <v>42</v>
      </c>
      <c r="F2853" s="7">
        <v>0</v>
      </c>
      <c r="G2853" s="6"/>
      <c r="H2853" s="6"/>
      <c r="I2853" s="6"/>
      <c r="J2853" s="7">
        <v>0</v>
      </c>
      <c r="K2853" s="6"/>
      <c r="L2853" s="6"/>
      <c r="M2853" s="6"/>
      <c r="N2853" s="6"/>
      <c r="O2853" s="6"/>
      <c r="P2853" s="6"/>
    </row>
    <row r="2854" spans="1:16" x14ac:dyDescent="0.2">
      <c r="A2854" s="21"/>
      <c r="B2854" s="21"/>
      <c r="C2854" s="22"/>
      <c r="D2854" s="21"/>
      <c r="E2854" s="6" t="s">
        <v>43</v>
      </c>
      <c r="F2854" s="7">
        <v>0</v>
      </c>
      <c r="G2854" s="6"/>
      <c r="H2854" s="6"/>
      <c r="I2854" s="6"/>
      <c r="J2854" s="7">
        <v>0</v>
      </c>
      <c r="K2854" s="6"/>
      <c r="L2854" s="6"/>
      <c r="M2854" s="6"/>
      <c r="N2854" s="6"/>
      <c r="O2854" s="6"/>
      <c r="P2854" s="6"/>
    </row>
    <row r="2855" spans="1:16" x14ac:dyDescent="0.2">
      <c r="A2855" s="21"/>
      <c r="B2855" s="21"/>
      <c r="C2855" s="22"/>
      <c r="D2855" s="21"/>
      <c r="E2855" s="6" t="s">
        <v>44</v>
      </c>
      <c r="F2855" s="7">
        <v>0</v>
      </c>
      <c r="G2855" s="6"/>
      <c r="H2855" s="6"/>
      <c r="I2855" s="6"/>
      <c r="J2855" s="7">
        <v>0</v>
      </c>
      <c r="K2855" s="6"/>
      <c r="L2855" s="6"/>
      <c r="M2855" s="6"/>
      <c r="N2855" s="6"/>
      <c r="O2855" s="6"/>
      <c r="P2855" s="6"/>
    </row>
    <row r="2856" spans="1:16" x14ac:dyDescent="0.2">
      <c r="A2856" s="21"/>
      <c r="B2856" s="21"/>
      <c r="C2856" s="22"/>
      <c r="D2856" s="21"/>
      <c r="E2856" s="6" t="s">
        <v>45</v>
      </c>
      <c r="F2856" s="7">
        <v>0</v>
      </c>
      <c r="G2856" s="6"/>
      <c r="H2856" s="6"/>
      <c r="I2856" s="6"/>
      <c r="J2856" s="7">
        <v>0</v>
      </c>
      <c r="K2856" s="6"/>
      <c r="L2856" s="6"/>
      <c r="M2856" s="6"/>
      <c r="N2856" s="6"/>
      <c r="O2856" s="6"/>
      <c r="P2856" s="6"/>
    </row>
    <row r="2857" spans="1:16" x14ac:dyDescent="0.2">
      <c r="A2857" s="21"/>
      <c r="B2857" s="21"/>
      <c r="C2857" s="22"/>
      <c r="D2857" s="23" t="s">
        <v>46</v>
      </c>
      <c r="E2857" s="23"/>
      <c r="F2857" s="7">
        <v>5447088.96</v>
      </c>
      <c r="G2857" s="6"/>
      <c r="H2857" s="6"/>
      <c r="I2857" s="6"/>
      <c r="J2857" s="7">
        <v>5447088.96</v>
      </c>
      <c r="K2857" s="6"/>
      <c r="L2857" s="6"/>
      <c r="M2857" s="6"/>
      <c r="N2857" s="6"/>
      <c r="O2857" s="6"/>
      <c r="P2857" s="6"/>
    </row>
    <row r="2858" spans="1:16" ht="52.15" customHeight="1" x14ac:dyDescent="0.2">
      <c r="A2858" s="21"/>
      <c r="B2858" s="21"/>
      <c r="C2858" s="22"/>
      <c r="D2858" s="23" t="s">
        <v>47</v>
      </c>
      <c r="E2858" s="23"/>
      <c r="F2858" s="7">
        <v>1555.6</v>
      </c>
      <c r="G2858" s="6"/>
      <c r="H2858" s="6"/>
      <c r="I2858" s="6"/>
      <c r="J2858" s="7">
        <v>1555.6</v>
      </c>
      <c r="K2858" s="6"/>
      <c r="L2858" s="6"/>
      <c r="M2858" s="6"/>
      <c r="N2858" s="6"/>
      <c r="O2858" s="6"/>
      <c r="P2858" s="6"/>
    </row>
    <row r="2859" spans="1:16" ht="52.15" customHeight="1" x14ac:dyDescent="0.2">
      <c r="A2859" s="21"/>
      <c r="B2859" s="21"/>
      <c r="C2859" s="22"/>
      <c r="D2859" s="23" t="s">
        <v>48</v>
      </c>
      <c r="E2859" s="23"/>
      <c r="F2859" s="6"/>
      <c r="G2859" s="8" t="str">
        <f>IF(G2858="","",G2858)</f>
        <v/>
      </c>
      <c r="H2859" s="8" t="str">
        <f t="shared" ref="H2859" si="2769">IF(H2858="","",H2858)</f>
        <v/>
      </c>
      <c r="I2859" s="8" t="str">
        <f t="shared" ref="I2859" si="2770">IF(I2858="","",I2858)</f>
        <v/>
      </c>
      <c r="J2859" s="8">
        <f t="shared" ref="J2859" si="2771">IF(J2858="","",J2858)</f>
        <v>1555.6</v>
      </c>
      <c r="K2859" s="8" t="str">
        <f t="shared" ref="K2859" si="2772">IF(K2858="","",K2858)</f>
        <v/>
      </c>
      <c r="L2859" s="8" t="str">
        <f t="shared" ref="L2859" si="2773">IF(L2858="","",L2858)</f>
        <v/>
      </c>
      <c r="M2859" s="8" t="str">
        <f t="shared" ref="M2859" si="2774">IF(M2858="","",M2858)</f>
        <v/>
      </c>
      <c r="N2859" s="8" t="str">
        <f t="shared" ref="N2859" si="2775">IF(N2858="","",N2858)</f>
        <v/>
      </c>
      <c r="O2859" s="8" t="str">
        <f t="shared" ref="O2859" si="2776">IF(O2858="","",O2858)</f>
        <v/>
      </c>
      <c r="P2859" s="8" t="str">
        <f t="shared" ref="P2859" si="2777">IF(P2858="","",P2858)</f>
        <v/>
      </c>
    </row>
    <row r="2860" spans="1:16" ht="25.5" x14ac:dyDescent="0.2">
      <c r="A2860" s="21" t="s">
        <v>679</v>
      </c>
      <c r="B2860" s="21" t="s">
        <v>680</v>
      </c>
      <c r="C2860" s="22">
        <v>2461.4</v>
      </c>
      <c r="D2860" s="21" t="s">
        <v>38</v>
      </c>
      <c r="E2860" s="6" t="s">
        <v>39</v>
      </c>
      <c r="F2860" s="7">
        <v>1644830.55</v>
      </c>
      <c r="G2860" s="6"/>
      <c r="H2860" s="6"/>
      <c r="I2860" s="7">
        <v>1644830.55</v>
      </c>
      <c r="J2860" s="6"/>
      <c r="K2860" s="6"/>
      <c r="L2860" s="6"/>
      <c r="M2860" s="6"/>
      <c r="N2860" s="6"/>
      <c r="O2860" s="6"/>
      <c r="P2860" s="6"/>
    </row>
    <row r="2861" spans="1:16" ht="51" x14ac:dyDescent="0.2">
      <c r="A2861" s="21"/>
      <c r="B2861" s="21"/>
      <c r="C2861" s="22"/>
      <c r="D2861" s="21"/>
      <c r="E2861" s="6" t="s">
        <v>40</v>
      </c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</row>
    <row r="2862" spans="1:16" ht="89.25" x14ac:dyDescent="0.2">
      <c r="A2862" s="21"/>
      <c r="B2862" s="21"/>
      <c r="C2862" s="22"/>
      <c r="D2862" s="21" t="s">
        <v>41</v>
      </c>
      <c r="E2862" s="6" t="s">
        <v>42</v>
      </c>
      <c r="F2862" s="7">
        <v>0</v>
      </c>
      <c r="G2862" s="6"/>
      <c r="H2862" s="6"/>
      <c r="I2862" s="7">
        <v>0</v>
      </c>
      <c r="J2862" s="6"/>
      <c r="K2862" s="6"/>
      <c r="L2862" s="6"/>
      <c r="M2862" s="6"/>
      <c r="N2862" s="6"/>
      <c r="O2862" s="6"/>
      <c r="P2862" s="6"/>
    </row>
    <row r="2863" spans="1:16" x14ac:dyDescent="0.2">
      <c r="A2863" s="21"/>
      <c r="B2863" s="21"/>
      <c r="C2863" s="22"/>
      <c r="D2863" s="21"/>
      <c r="E2863" s="6" t="s">
        <v>43</v>
      </c>
      <c r="F2863" s="7">
        <v>0</v>
      </c>
      <c r="G2863" s="6"/>
      <c r="H2863" s="6"/>
      <c r="I2863" s="7">
        <v>0</v>
      </c>
      <c r="J2863" s="6"/>
      <c r="K2863" s="6"/>
      <c r="L2863" s="6"/>
      <c r="M2863" s="6"/>
      <c r="N2863" s="6"/>
      <c r="O2863" s="6"/>
      <c r="P2863" s="6"/>
    </row>
    <row r="2864" spans="1:16" x14ac:dyDescent="0.2">
      <c r="A2864" s="21"/>
      <c r="B2864" s="21"/>
      <c r="C2864" s="22"/>
      <c r="D2864" s="21"/>
      <c r="E2864" s="6" t="s">
        <v>44</v>
      </c>
      <c r="F2864" s="7">
        <v>0</v>
      </c>
      <c r="G2864" s="6"/>
      <c r="H2864" s="6"/>
      <c r="I2864" s="7">
        <v>0</v>
      </c>
      <c r="J2864" s="6"/>
      <c r="K2864" s="6"/>
      <c r="L2864" s="6"/>
      <c r="M2864" s="6"/>
      <c r="N2864" s="6"/>
      <c r="O2864" s="6"/>
      <c r="P2864" s="6"/>
    </row>
    <row r="2865" spans="1:16" x14ac:dyDescent="0.2">
      <c r="A2865" s="21"/>
      <c r="B2865" s="21"/>
      <c r="C2865" s="22"/>
      <c r="D2865" s="21"/>
      <c r="E2865" s="6" t="s">
        <v>45</v>
      </c>
      <c r="F2865" s="7">
        <v>0</v>
      </c>
      <c r="G2865" s="6"/>
      <c r="H2865" s="6"/>
      <c r="I2865" s="7">
        <v>0</v>
      </c>
      <c r="J2865" s="6"/>
      <c r="K2865" s="6"/>
      <c r="L2865" s="6"/>
      <c r="M2865" s="6"/>
      <c r="N2865" s="6"/>
      <c r="O2865" s="6"/>
      <c r="P2865" s="6"/>
    </row>
    <row r="2866" spans="1:16" x14ac:dyDescent="0.2">
      <c r="A2866" s="21"/>
      <c r="B2866" s="21"/>
      <c r="C2866" s="22"/>
      <c r="D2866" s="23" t="s">
        <v>46</v>
      </c>
      <c r="E2866" s="23"/>
      <c r="F2866" s="7">
        <v>1644830.55</v>
      </c>
      <c r="G2866" s="6"/>
      <c r="H2866" s="6"/>
      <c r="I2866" s="7">
        <v>1644830.55</v>
      </c>
      <c r="J2866" s="6"/>
      <c r="K2866" s="6"/>
      <c r="L2866" s="6"/>
      <c r="M2866" s="6"/>
      <c r="N2866" s="6"/>
      <c r="O2866" s="6"/>
      <c r="P2866" s="6"/>
    </row>
    <row r="2867" spans="1:16" ht="52.15" customHeight="1" x14ac:dyDescent="0.2">
      <c r="A2867" s="21"/>
      <c r="B2867" s="21"/>
      <c r="C2867" s="22"/>
      <c r="D2867" s="23" t="s">
        <v>47</v>
      </c>
      <c r="E2867" s="23"/>
      <c r="F2867" s="7">
        <v>668.25</v>
      </c>
      <c r="G2867" s="6"/>
      <c r="H2867" s="6"/>
      <c r="I2867" s="7">
        <v>668.25</v>
      </c>
      <c r="J2867" s="6"/>
      <c r="K2867" s="6"/>
      <c r="L2867" s="6"/>
      <c r="M2867" s="6"/>
      <c r="N2867" s="6"/>
      <c r="O2867" s="6"/>
      <c r="P2867" s="6"/>
    </row>
    <row r="2868" spans="1:16" ht="52.15" customHeight="1" x14ac:dyDescent="0.2">
      <c r="A2868" s="21"/>
      <c r="B2868" s="21"/>
      <c r="C2868" s="22"/>
      <c r="D2868" s="23" t="s">
        <v>48</v>
      </c>
      <c r="E2868" s="23"/>
      <c r="F2868" s="6"/>
      <c r="G2868" s="8" t="str">
        <f>IF(G2867="","",G2867)</f>
        <v/>
      </c>
      <c r="H2868" s="8" t="str">
        <f t="shared" ref="H2868" si="2778">IF(H2867="","",H2867)</f>
        <v/>
      </c>
      <c r="I2868" s="8">
        <f t="shared" ref="I2868" si="2779">IF(I2867="","",I2867)</f>
        <v>668.25</v>
      </c>
      <c r="J2868" s="8" t="str">
        <f t="shared" ref="J2868" si="2780">IF(J2867="","",J2867)</f>
        <v/>
      </c>
      <c r="K2868" s="8" t="str">
        <f t="shared" ref="K2868" si="2781">IF(K2867="","",K2867)</f>
        <v/>
      </c>
      <c r="L2868" s="8" t="str">
        <f t="shared" ref="L2868" si="2782">IF(L2867="","",L2867)</f>
        <v/>
      </c>
      <c r="M2868" s="8" t="str">
        <f t="shared" ref="M2868" si="2783">IF(M2867="","",M2867)</f>
        <v/>
      </c>
      <c r="N2868" s="8" t="str">
        <f t="shared" ref="N2868" si="2784">IF(N2867="","",N2867)</f>
        <v/>
      </c>
      <c r="O2868" s="8" t="str">
        <f t="shared" ref="O2868" si="2785">IF(O2867="","",O2867)</f>
        <v/>
      </c>
      <c r="P2868" s="8" t="str">
        <f t="shared" ref="P2868" si="2786">IF(P2867="","",P2867)</f>
        <v/>
      </c>
    </row>
    <row r="2869" spans="1:16" ht="25.5" x14ac:dyDescent="0.2">
      <c r="A2869" s="21" t="s">
        <v>681</v>
      </c>
      <c r="B2869" s="21" t="s">
        <v>682</v>
      </c>
      <c r="C2869" s="22">
        <v>3539</v>
      </c>
      <c r="D2869" s="21" t="s">
        <v>38</v>
      </c>
      <c r="E2869" s="6" t="s">
        <v>39</v>
      </c>
      <c r="F2869" s="7">
        <v>8305926.8300000001</v>
      </c>
      <c r="G2869" s="7">
        <v>8305926.8300000001</v>
      </c>
      <c r="H2869" s="6"/>
      <c r="I2869" s="6"/>
      <c r="J2869" s="6"/>
      <c r="K2869" s="6"/>
      <c r="L2869" s="6"/>
      <c r="M2869" s="6"/>
      <c r="N2869" s="6"/>
      <c r="O2869" s="6"/>
      <c r="P2869" s="6"/>
    </row>
    <row r="2870" spans="1:16" ht="51" x14ac:dyDescent="0.2">
      <c r="A2870" s="21"/>
      <c r="B2870" s="21"/>
      <c r="C2870" s="22"/>
      <c r="D2870" s="21"/>
      <c r="E2870" s="6" t="s">
        <v>40</v>
      </c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</row>
    <row r="2871" spans="1:16" ht="89.25" x14ac:dyDescent="0.2">
      <c r="A2871" s="21"/>
      <c r="B2871" s="21"/>
      <c r="C2871" s="22"/>
      <c r="D2871" s="21" t="s">
        <v>41</v>
      </c>
      <c r="E2871" s="6" t="s">
        <v>42</v>
      </c>
      <c r="F2871" s="7">
        <v>0</v>
      </c>
      <c r="G2871" s="7">
        <v>0</v>
      </c>
      <c r="H2871" s="6"/>
      <c r="I2871" s="6"/>
      <c r="J2871" s="6"/>
      <c r="K2871" s="6"/>
      <c r="L2871" s="6"/>
      <c r="M2871" s="6"/>
      <c r="N2871" s="6"/>
      <c r="O2871" s="6"/>
      <c r="P2871" s="6"/>
    </row>
    <row r="2872" spans="1:16" x14ac:dyDescent="0.2">
      <c r="A2872" s="21"/>
      <c r="B2872" s="21"/>
      <c r="C2872" s="22"/>
      <c r="D2872" s="21"/>
      <c r="E2872" s="6" t="s">
        <v>43</v>
      </c>
      <c r="F2872" s="7">
        <v>0</v>
      </c>
      <c r="G2872" s="7">
        <v>0</v>
      </c>
      <c r="H2872" s="6"/>
      <c r="I2872" s="6"/>
      <c r="J2872" s="6"/>
      <c r="K2872" s="6"/>
      <c r="L2872" s="6"/>
      <c r="M2872" s="6"/>
      <c r="N2872" s="6"/>
      <c r="O2872" s="6"/>
      <c r="P2872" s="6"/>
    </row>
    <row r="2873" spans="1:16" x14ac:dyDescent="0.2">
      <c r="A2873" s="21"/>
      <c r="B2873" s="21"/>
      <c r="C2873" s="22"/>
      <c r="D2873" s="21"/>
      <c r="E2873" s="6" t="s">
        <v>44</v>
      </c>
      <c r="F2873" s="7">
        <v>0</v>
      </c>
      <c r="G2873" s="7">
        <v>0</v>
      </c>
      <c r="H2873" s="6"/>
      <c r="I2873" s="6"/>
      <c r="J2873" s="6"/>
      <c r="K2873" s="6"/>
      <c r="L2873" s="6"/>
      <c r="M2873" s="6"/>
      <c r="N2873" s="6"/>
      <c r="O2873" s="6"/>
      <c r="P2873" s="6"/>
    </row>
    <row r="2874" spans="1:16" x14ac:dyDescent="0.2">
      <c r="A2874" s="21"/>
      <c r="B2874" s="21"/>
      <c r="C2874" s="22"/>
      <c r="D2874" s="21"/>
      <c r="E2874" s="6" t="s">
        <v>45</v>
      </c>
      <c r="F2874" s="7">
        <v>0</v>
      </c>
      <c r="G2874" s="7">
        <v>0</v>
      </c>
      <c r="H2874" s="6"/>
      <c r="I2874" s="6"/>
      <c r="J2874" s="6"/>
      <c r="K2874" s="6"/>
      <c r="L2874" s="6"/>
      <c r="M2874" s="6"/>
      <c r="N2874" s="6"/>
      <c r="O2874" s="6"/>
      <c r="P2874" s="6"/>
    </row>
    <row r="2875" spans="1:16" x14ac:dyDescent="0.2">
      <c r="A2875" s="21"/>
      <c r="B2875" s="21"/>
      <c r="C2875" s="22"/>
      <c r="D2875" s="23" t="s">
        <v>46</v>
      </c>
      <c r="E2875" s="23"/>
      <c r="F2875" s="7">
        <v>8305926.8300000001</v>
      </c>
      <c r="G2875" s="7">
        <v>8305926.8300000001</v>
      </c>
      <c r="H2875" s="6"/>
      <c r="I2875" s="6"/>
      <c r="J2875" s="6"/>
      <c r="K2875" s="6"/>
      <c r="L2875" s="6"/>
      <c r="M2875" s="6"/>
      <c r="N2875" s="6"/>
      <c r="O2875" s="6"/>
      <c r="P2875" s="6"/>
    </row>
    <row r="2876" spans="1:16" ht="52.15" customHeight="1" x14ac:dyDescent="0.2">
      <c r="A2876" s="21"/>
      <c r="B2876" s="21"/>
      <c r="C2876" s="22"/>
      <c r="D2876" s="23" t="s">
        <v>47</v>
      </c>
      <c r="E2876" s="23"/>
      <c r="F2876" s="7">
        <v>2346.9699999999998</v>
      </c>
      <c r="G2876" s="7">
        <v>2346.9699999999998</v>
      </c>
      <c r="H2876" s="6"/>
      <c r="I2876" s="6"/>
      <c r="J2876" s="6"/>
      <c r="K2876" s="6"/>
      <c r="L2876" s="6"/>
      <c r="M2876" s="6"/>
      <c r="N2876" s="6"/>
      <c r="O2876" s="6"/>
      <c r="P2876" s="6"/>
    </row>
    <row r="2877" spans="1:16" ht="52.15" customHeight="1" x14ac:dyDescent="0.2">
      <c r="A2877" s="21"/>
      <c r="B2877" s="21"/>
      <c r="C2877" s="22"/>
      <c r="D2877" s="23" t="s">
        <v>48</v>
      </c>
      <c r="E2877" s="23"/>
      <c r="F2877" s="6"/>
      <c r="G2877" s="8">
        <f>IF(G2876="","",G2876)</f>
        <v>2346.9699999999998</v>
      </c>
      <c r="H2877" s="8" t="str">
        <f t="shared" ref="H2877" si="2787">IF(H2876="","",H2876)</f>
        <v/>
      </c>
      <c r="I2877" s="8" t="str">
        <f t="shared" ref="I2877" si="2788">IF(I2876="","",I2876)</f>
        <v/>
      </c>
      <c r="J2877" s="8" t="str">
        <f t="shared" ref="J2877" si="2789">IF(J2876="","",J2876)</f>
        <v/>
      </c>
      <c r="K2877" s="8" t="str">
        <f t="shared" ref="K2877" si="2790">IF(K2876="","",K2876)</f>
        <v/>
      </c>
      <c r="L2877" s="8" t="str">
        <f t="shared" ref="L2877" si="2791">IF(L2876="","",L2876)</f>
        <v/>
      </c>
      <c r="M2877" s="8" t="str">
        <f t="shared" ref="M2877" si="2792">IF(M2876="","",M2876)</f>
        <v/>
      </c>
      <c r="N2877" s="8" t="str">
        <f t="shared" ref="N2877" si="2793">IF(N2876="","",N2876)</f>
        <v/>
      </c>
      <c r="O2877" s="8" t="str">
        <f t="shared" ref="O2877" si="2794">IF(O2876="","",O2876)</f>
        <v/>
      </c>
      <c r="P2877" s="8" t="str">
        <f t="shared" ref="P2877" si="2795">IF(P2876="","",P2876)</f>
        <v/>
      </c>
    </row>
    <row r="2878" spans="1:16" ht="25.5" x14ac:dyDescent="0.2">
      <c r="A2878" s="21" t="s">
        <v>683</v>
      </c>
      <c r="B2878" s="21" t="s">
        <v>684</v>
      </c>
      <c r="C2878" s="22">
        <v>3496.4</v>
      </c>
      <c r="D2878" s="21" t="s">
        <v>38</v>
      </c>
      <c r="E2878" s="6" t="s">
        <v>39</v>
      </c>
      <c r="F2878" s="7">
        <v>1639042.39</v>
      </c>
      <c r="G2878" s="6"/>
      <c r="H2878" s="6"/>
      <c r="I2878" s="7">
        <v>1639042.39</v>
      </c>
      <c r="J2878" s="6"/>
      <c r="K2878" s="6"/>
      <c r="L2878" s="6"/>
      <c r="M2878" s="6"/>
      <c r="N2878" s="6"/>
      <c r="O2878" s="6"/>
      <c r="P2878" s="6"/>
    </row>
    <row r="2879" spans="1:16" ht="51" x14ac:dyDescent="0.2">
      <c r="A2879" s="21"/>
      <c r="B2879" s="21"/>
      <c r="C2879" s="22"/>
      <c r="D2879" s="21"/>
      <c r="E2879" s="6" t="s">
        <v>40</v>
      </c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</row>
    <row r="2880" spans="1:16" ht="89.25" x14ac:dyDescent="0.2">
      <c r="A2880" s="21"/>
      <c r="B2880" s="21"/>
      <c r="C2880" s="22"/>
      <c r="D2880" s="21" t="s">
        <v>41</v>
      </c>
      <c r="E2880" s="6" t="s">
        <v>42</v>
      </c>
      <c r="F2880" s="7">
        <v>0</v>
      </c>
      <c r="G2880" s="6"/>
      <c r="H2880" s="6"/>
      <c r="I2880" s="7">
        <v>0</v>
      </c>
      <c r="J2880" s="6"/>
      <c r="K2880" s="6"/>
      <c r="L2880" s="6"/>
      <c r="M2880" s="6"/>
      <c r="N2880" s="6"/>
      <c r="O2880" s="6"/>
      <c r="P2880" s="6"/>
    </row>
    <row r="2881" spans="1:16" x14ac:dyDescent="0.2">
      <c r="A2881" s="21"/>
      <c r="B2881" s="21"/>
      <c r="C2881" s="22"/>
      <c r="D2881" s="21"/>
      <c r="E2881" s="6" t="s">
        <v>43</v>
      </c>
      <c r="F2881" s="7">
        <v>0</v>
      </c>
      <c r="G2881" s="6"/>
      <c r="H2881" s="6"/>
      <c r="I2881" s="7">
        <v>0</v>
      </c>
      <c r="J2881" s="6"/>
      <c r="K2881" s="6"/>
      <c r="L2881" s="6"/>
      <c r="M2881" s="6"/>
      <c r="N2881" s="6"/>
      <c r="O2881" s="6"/>
      <c r="P2881" s="6"/>
    </row>
    <row r="2882" spans="1:16" x14ac:dyDescent="0.2">
      <c r="A2882" s="21"/>
      <c r="B2882" s="21"/>
      <c r="C2882" s="22"/>
      <c r="D2882" s="21"/>
      <c r="E2882" s="6" t="s">
        <v>44</v>
      </c>
      <c r="F2882" s="7">
        <v>0</v>
      </c>
      <c r="G2882" s="6"/>
      <c r="H2882" s="6"/>
      <c r="I2882" s="7">
        <v>0</v>
      </c>
      <c r="J2882" s="6"/>
      <c r="K2882" s="6"/>
      <c r="L2882" s="6"/>
      <c r="M2882" s="6"/>
      <c r="N2882" s="6"/>
      <c r="O2882" s="6"/>
      <c r="P2882" s="6"/>
    </row>
    <row r="2883" spans="1:16" x14ac:dyDescent="0.2">
      <c r="A2883" s="21"/>
      <c r="B2883" s="21"/>
      <c r="C2883" s="22"/>
      <c r="D2883" s="21"/>
      <c r="E2883" s="6" t="s">
        <v>45</v>
      </c>
      <c r="F2883" s="7">
        <v>0</v>
      </c>
      <c r="G2883" s="6"/>
      <c r="H2883" s="6"/>
      <c r="I2883" s="7">
        <v>0</v>
      </c>
      <c r="J2883" s="6"/>
      <c r="K2883" s="6"/>
      <c r="L2883" s="6"/>
      <c r="M2883" s="6"/>
      <c r="N2883" s="6"/>
      <c r="O2883" s="6"/>
      <c r="P2883" s="6"/>
    </row>
    <row r="2884" spans="1:16" x14ac:dyDescent="0.2">
      <c r="A2884" s="21"/>
      <c r="B2884" s="21"/>
      <c r="C2884" s="22"/>
      <c r="D2884" s="23" t="s">
        <v>46</v>
      </c>
      <c r="E2884" s="23"/>
      <c r="F2884" s="7">
        <v>1639042.39</v>
      </c>
      <c r="G2884" s="6"/>
      <c r="H2884" s="6"/>
      <c r="I2884" s="7">
        <v>1639042.39</v>
      </c>
      <c r="J2884" s="6"/>
      <c r="K2884" s="6"/>
      <c r="L2884" s="6"/>
      <c r="M2884" s="6"/>
      <c r="N2884" s="6"/>
      <c r="O2884" s="6"/>
      <c r="P2884" s="6"/>
    </row>
    <row r="2885" spans="1:16" ht="52.15" customHeight="1" x14ac:dyDescent="0.2">
      <c r="A2885" s="21"/>
      <c r="B2885" s="21"/>
      <c r="C2885" s="22"/>
      <c r="D2885" s="23" t="s">
        <v>47</v>
      </c>
      <c r="E2885" s="23"/>
      <c r="F2885" s="7">
        <v>468.78</v>
      </c>
      <c r="G2885" s="6"/>
      <c r="H2885" s="6"/>
      <c r="I2885" s="7">
        <v>468.78</v>
      </c>
      <c r="J2885" s="6"/>
      <c r="K2885" s="6"/>
      <c r="L2885" s="6"/>
      <c r="M2885" s="6"/>
      <c r="N2885" s="6"/>
      <c r="O2885" s="6"/>
      <c r="P2885" s="6"/>
    </row>
    <row r="2886" spans="1:16" ht="52.15" customHeight="1" x14ac:dyDescent="0.2">
      <c r="A2886" s="21"/>
      <c r="B2886" s="21"/>
      <c r="C2886" s="22"/>
      <c r="D2886" s="23" t="s">
        <v>48</v>
      </c>
      <c r="E2886" s="23"/>
      <c r="F2886" s="6"/>
      <c r="G2886" s="8" t="str">
        <f>IF(G2885="","",G2885)</f>
        <v/>
      </c>
      <c r="H2886" s="8" t="str">
        <f t="shared" ref="H2886" si="2796">IF(H2885="","",H2885)</f>
        <v/>
      </c>
      <c r="I2886" s="8">
        <f t="shared" ref="I2886" si="2797">IF(I2885="","",I2885)</f>
        <v>468.78</v>
      </c>
      <c r="J2886" s="8" t="str">
        <f t="shared" ref="J2886" si="2798">IF(J2885="","",J2885)</f>
        <v/>
      </c>
      <c r="K2886" s="8" t="str">
        <f t="shared" ref="K2886" si="2799">IF(K2885="","",K2885)</f>
        <v/>
      </c>
      <c r="L2886" s="8" t="str">
        <f t="shared" ref="L2886" si="2800">IF(L2885="","",L2885)</f>
        <v/>
      </c>
      <c r="M2886" s="8" t="str">
        <f t="shared" ref="M2886" si="2801">IF(M2885="","",M2885)</f>
        <v/>
      </c>
      <c r="N2886" s="8" t="str">
        <f t="shared" ref="N2886" si="2802">IF(N2885="","",N2885)</f>
        <v/>
      </c>
      <c r="O2886" s="8" t="str">
        <f t="shared" ref="O2886" si="2803">IF(O2885="","",O2885)</f>
        <v/>
      </c>
      <c r="P2886" s="8" t="str">
        <f t="shared" ref="P2886" si="2804">IF(P2885="","",P2885)</f>
        <v/>
      </c>
    </row>
    <row r="2887" spans="1:16" ht="25.5" x14ac:dyDescent="0.2">
      <c r="A2887" s="21" t="s">
        <v>685</v>
      </c>
      <c r="B2887" s="21" t="s">
        <v>686</v>
      </c>
      <c r="C2887" s="22">
        <v>3544.5</v>
      </c>
      <c r="D2887" s="21" t="s">
        <v>38</v>
      </c>
      <c r="E2887" s="6" t="s">
        <v>39</v>
      </c>
      <c r="F2887" s="7">
        <v>8318835.1699999999</v>
      </c>
      <c r="G2887" s="7">
        <v>8318835.1699999999</v>
      </c>
      <c r="H2887" s="6"/>
      <c r="I2887" s="6"/>
      <c r="J2887" s="6"/>
      <c r="K2887" s="6"/>
      <c r="L2887" s="6"/>
      <c r="M2887" s="6"/>
      <c r="N2887" s="6"/>
      <c r="O2887" s="6"/>
      <c r="P2887" s="6"/>
    </row>
    <row r="2888" spans="1:16" ht="51" x14ac:dyDescent="0.2">
      <c r="A2888" s="21"/>
      <c r="B2888" s="21"/>
      <c r="C2888" s="22"/>
      <c r="D2888" s="21"/>
      <c r="E2888" s="6" t="s">
        <v>40</v>
      </c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</row>
    <row r="2889" spans="1:16" ht="89.25" x14ac:dyDescent="0.2">
      <c r="A2889" s="21"/>
      <c r="B2889" s="21"/>
      <c r="C2889" s="22"/>
      <c r="D2889" s="21" t="s">
        <v>41</v>
      </c>
      <c r="E2889" s="6" t="s">
        <v>42</v>
      </c>
      <c r="F2889" s="7">
        <v>0</v>
      </c>
      <c r="G2889" s="7">
        <v>0</v>
      </c>
      <c r="H2889" s="6"/>
      <c r="I2889" s="6"/>
      <c r="J2889" s="6"/>
      <c r="K2889" s="6"/>
      <c r="L2889" s="6"/>
      <c r="M2889" s="6"/>
      <c r="N2889" s="6"/>
      <c r="O2889" s="6"/>
      <c r="P2889" s="6"/>
    </row>
    <row r="2890" spans="1:16" x14ac:dyDescent="0.2">
      <c r="A2890" s="21"/>
      <c r="B2890" s="21"/>
      <c r="C2890" s="22"/>
      <c r="D2890" s="21"/>
      <c r="E2890" s="6" t="s">
        <v>43</v>
      </c>
      <c r="F2890" s="7">
        <v>0</v>
      </c>
      <c r="G2890" s="7">
        <v>0</v>
      </c>
      <c r="H2890" s="6"/>
      <c r="I2890" s="6"/>
      <c r="J2890" s="6"/>
      <c r="K2890" s="6"/>
      <c r="L2890" s="6"/>
      <c r="M2890" s="6"/>
      <c r="N2890" s="6"/>
      <c r="O2890" s="6"/>
      <c r="P2890" s="6"/>
    </row>
    <row r="2891" spans="1:16" x14ac:dyDescent="0.2">
      <c r="A2891" s="21"/>
      <c r="B2891" s="21"/>
      <c r="C2891" s="22"/>
      <c r="D2891" s="21"/>
      <c r="E2891" s="6" t="s">
        <v>44</v>
      </c>
      <c r="F2891" s="7">
        <v>0</v>
      </c>
      <c r="G2891" s="7">
        <v>0</v>
      </c>
      <c r="H2891" s="6"/>
      <c r="I2891" s="6"/>
      <c r="J2891" s="6"/>
      <c r="K2891" s="6"/>
      <c r="L2891" s="6"/>
      <c r="M2891" s="6"/>
      <c r="N2891" s="6"/>
      <c r="O2891" s="6"/>
      <c r="P2891" s="6"/>
    </row>
    <row r="2892" spans="1:16" x14ac:dyDescent="0.2">
      <c r="A2892" s="21"/>
      <c r="B2892" s="21"/>
      <c r="C2892" s="22"/>
      <c r="D2892" s="21"/>
      <c r="E2892" s="6" t="s">
        <v>45</v>
      </c>
      <c r="F2892" s="7">
        <v>0</v>
      </c>
      <c r="G2892" s="7">
        <v>0</v>
      </c>
      <c r="H2892" s="6"/>
      <c r="I2892" s="6"/>
      <c r="J2892" s="6"/>
      <c r="K2892" s="6"/>
      <c r="L2892" s="6"/>
      <c r="M2892" s="6"/>
      <c r="N2892" s="6"/>
      <c r="O2892" s="6"/>
      <c r="P2892" s="6"/>
    </row>
    <row r="2893" spans="1:16" x14ac:dyDescent="0.2">
      <c r="A2893" s="21"/>
      <c r="B2893" s="21"/>
      <c r="C2893" s="22"/>
      <c r="D2893" s="23" t="s">
        <v>46</v>
      </c>
      <c r="E2893" s="23"/>
      <c r="F2893" s="7">
        <v>8318835.1699999999</v>
      </c>
      <c r="G2893" s="7">
        <v>8318835.1699999999</v>
      </c>
      <c r="H2893" s="6"/>
      <c r="I2893" s="6"/>
      <c r="J2893" s="6"/>
      <c r="K2893" s="6"/>
      <c r="L2893" s="6"/>
      <c r="M2893" s="6"/>
      <c r="N2893" s="6"/>
      <c r="O2893" s="6"/>
      <c r="P2893" s="6"/>
    </row>
    <row r="2894" spans="1:16" ht="52.15" customHeight="1" x14ac:dyDescent="0.2">
      <c r="A2894" s="21"/>
      <c r="B2894" s="21"/>
      <c r="C2894" s="22"/>
      <c r="D2894" s="23" t="s">
        <v>47</v>
      </c>
      <c r="E2894" s="23"/>
      <c r="F2894" s="7">
        <v>2346.9699999999998</v>
      </c>
      <c r="G2894" s="7">
        <v>2346.9699999999998</v>
      </c>
      <c r="H2894" s="6"/>
      <c r="I2894" s="6"/>
      <c r="J2894" s="6"/>
      <c r="K2894" s="6"/>
      <c r="L2894" s="6"/>
      <c r="M2894" s="6"/>
      <c r="N2894" s="6"/>
      <c r="O2894" s="6"/>
      <c r="P2894" s="6"/>
    </row>
    <row r="2895" spans="1:16" ht="52.15" customHeight="1" x14ac:dyDescent="0.2">
      <c r="A2895" s="21"/>
      <c r="B2895" s="21"/>
      <c r="C2895" s="22"/>
      <c r="D2895" s="23" t="s">
        <v>48</v>
      </c>
      <c r="E2895" s="23"/>
      <c r="F2895" s="6"/>
      <c r="G2895" s="8">
        <f>IF(G2894="","",G2894)</f>
        <v>2346.9699999999998</v>
      </c>
      <c r="H2895" s="8" t="str">
        <f t="shared" ref="H2895" si="2805">IF(H2894="","",H2894)</f>
        <v/>
      </c>
      <c r="I2895" s="8" t="str">
        <f t="shared" ref="I2895" si="2806">IF(I2894="","",I2894)</f>
        <v/>
      </c>
      <c r="J2895" s="8" t="str">
        <f t="shared" ref="J2895" si="2807">IF(J2894="","",J2894)</f>
        <v/>
      </c>
      <c r="K2895" s="8" t="str">
        <f t="shared" ref="K2895" si="2808">IF(K2894="","",K2894)</f>
        <v/>
      </c>
      <c r="L2895" s="8" t="str">
        <f t="shared" ref="L2895" si="2809">IF(L2894="","",L2894)</f>
        <v/>
      </c>
      <c r="M2895" s="8" t="str">
        <f t="shared" ref="M2895" si="2810">IF(M2894="","",M2894)</f>
        <v/>
      </c>
      <c r="N2895" s="8" t="str">
        <f t="shared" ref="N2895" si="2811">IF(N2894="","",N2894)</f>
        <v/>
      </c>
      <c r="O2895" s="8" t="str">
        <f t="shared" ref="O2895" si="2812">IF(O2894="","",O2894)</f>
        <v/>
      </c>
      <c r="P2895" s="8" t="str">
        <f t="shared" ref="P2895" si="2813">IF(P2894="","",P2894)</f>
        <v/>
      </c>
    </row>
    <row r="2896" spans="1:16" ht="25.5" x14ac:dyDescent="0.2">
      <c r="A2896" s="21" t="s">
        <v>687</v>
      </c>
      <c r="B2896" s="21" t="s">
        <v>688</v>
      </c>
      <c r="C2896" s="22">
        <v>4217.6000000000004</v>
      </c>
      <c r="D2896" s="21" t="s">
        <v>38</v>
      </c>
      <c r="E2896" s="6" t="s">
        <v>39</v>
      </c>
      <c r="F2896" s="7">
        <v>6560898.5599999996</v>
      </c>
      <c r="G2896" s="6"/>
      <c r="H2896" s="6"/>
      <c r="I2896" s="6"/>
      <c r="J2896" s="7">
        <v>6560898.5599999996</v>
      </c>
      <c r="K2896" s="6"/>
      <c r="L2896" s="6"/>
      <c r="M2896" s="6"/>
      <c r="N2896" s="6"/>
      <c r="O2896" s="6"/>
      <c r="P2896" s="6"/>
    </row>
    <row r="2897" spans="1:16" ht="51" x14ac:dyDescent="0.2">
      <c r="A2897" s="21"/>
      <c r="B2897" s="21"/>
      <c r="C2897" s="22"/>
      <c r="D2897" s="21"/>
      <c r="E2897" s="6" t="s">
        <v>40</v>
      </c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</row>
    <row r="2898" spans="1:16" ht="89.25" x14ac:dyDescent="0.2">
      <c r="A2898" s="21"/>
      <c r="B2898" s="21"/>
      <c r="C2898" s="22"/>
      <c r="D2898" s="21" t="s">
        <v>41</v>
      </c>
      <c r="E2898" s="6" t="s">
        <v>42</v>
      </c>
      <c r="F2898" s="7">
        <v>0</v>
      </c>
      <c r="G2898" s="6"/>
      <c r="H2898" s="6"/>
      <c r="I2898" s="6"/>
      <c r="J2898" s="7">
        <v>0</v>
      </c>
      <c r="K2898" s="6"/>
      <c r="L2898" s="6"/>
      <c r="M2898" s="6"/>
      <c r="N2898" s="6"/>
      <c r="O2898" s="6"/>
      <c r="P2898" s="6"/>
    </row>
    <row r="2899" spans="1:16" x14ac:dyDescent="0.2">
      <c r="A2899" s="21"/>
      <c r="B2899" s="21"/>
      <c r="C2899" s="22"/>
      <c r="D2899" s="21"/>
      <c r="E2899" s="6" t="s">
        <v>43</v>
      </c>
      <c r="F2899" s="7">
        <v>0</v>
      </c>
      <c r="G2899" s="6"/>
      <c r="H2899" s="6"/>
      <c r="I2899" s="6"/>
      <c r="J2899" s="7">
        <v>0</v>
      </c>
      <c r="K2899" s="6"/>
      <c r="L2899" s="6"/>
      <c r="M2899" s="6"/>
      <c r="N2899" s="6"/>
      <c r="O2899" s="6"/>
      <c r="P2899" s="6"/>
    </row>
    <row r="2900" spans="1:16" x14ac:dyDescent="0.2">
      <c r="A2900" s="21"/>
      <c r="B2900" s="21"/>
      <c r="C2900" s="22"/>
      <c r="D2900" s="21"/>
      <c r="E2900" s="6" t="s">
        <v>44</v>
      </c>
      <c r="F2900" s="7">
        <v>0</v>
      </c>
      <c r="G2900" s="6"/>
      <c r="H2900" s="6"/>
      <c r="I2900" s="6"/>
      <c r="J2900" s="7">
        <v>0</v>
      </c>
      <c r="K2900" s="6"/>
      <c r="L2900" s="6"/>
      <c r="M2900" s="6"/>
      <c r="N2900" s="6"/>
      <c r="O2900" s="6"/>
      <c r="P2900" s="6"/>
    </row>
    <row r="2901" spans="1:16" x14ac:dyDescent="0.2">
      <c r="A2901" s="21"/>
      <c r="B2901" s="21"/>
      <c r="C2901" s="22"/>
      <c r="D2901" s="21"/>
      <c r="E2901" s="6" t="s">
        <v>45</v>
      </c>
      <c r="F2901" s="7">
        <v>0</v>
      </c>
      <c r="G2901" s="6"/>
      <c r="H2901" s="6"/>
      <c r="I2901" s="6"/>
      <c r="J2901" s="7">
        <v>0</v>
      </c>
      <c r="K2901" s="6"/>
      <c r="L2901" s="6"/>
      <c r="M2901" s="6"/>
      <c r="N2901" s="6"/>
      <c r="O2901" s="6"/>
      <c r="P2901" s="6"/>
    </row>
    <row r="2902" spans="1:16" x14ac:dyDescent="0.2">
      <c r="A2902" s="21"/>
      <c r="B2902" s="21"/>
      <c r="C2902" s="22"/>
      <c r="D2902" s="23" t="s">
        <v>46</v>
      </c>
      <c r="E2902" s="23"/>
      <c r="F2902" s="7">
        <v>6560898.5599999996</v>
      </c>
      <c r="G2902" s="6"/>
      <c r="H2902" s="6"/>
      <c r="I2902" s="6"/>
      <c r="J2902" s="7">
        <v>6560898.5599999996</v>
      </c>
      <c r="K2902" s="6"/>
      <c r="L2902" s="6"/>
      <c r="M2902" s="6"/>
      <c r="N2902" s="6"/>
      <c r="O2902" s="6"/>
      <c r="P2902" s="6"/>
    </row>
    <row r="2903" spans="1:16" ht="52.15" customHeight="1" x14ac:dyDescent="0.2">
      <c r="A2903" s="21"/>
      <c r="B2903" s="21"/>
      <c r="C2903" s="22"/>
      <c r="D2903" s="23" t="s">
        <v>47</v>
      </c>
      <c r="E2903" s="23"/>
      <c r="F2903" s="7">
        <v>1555.6</v>
      </c>
      <c r="G2903" s="6"/>
      <c r="H2903" s="6"/>
      <c r="I2903" s="6"/>
      <c r="J2903" s="7">
        <v>1555.6</v>
      </c>
      <c r="K2903" s="6"/>
      <c r="L2903" s="6"/>
      <c r="M2903" s="6"/>
      <c r="N2903" s="6"/>
      <c r="O2903" s="6"/>
      <c r="P2903" s="6"/>
    </row>
    <row r="2904" spans="1:16" ht="52.15" customHeight="1" x14ac:dyDescent="0.2">
      <c r="A2904" s="21"/>
      <c r="B2904" s="21"/>
      <c r="C2904" s="22"/>
      <c r="D2904" s="23" t="s">
        <v>48</v>
      </c>
      <c r="E2904" s="23"/>
      <c r="F2904" s="6"/>
      <c r="G2904" s="8" t="str">
        <f>IF(G2903="","",G2903)</f>
        <v/>
      </c>
      <c r="H2904" s="8" t="str">
        <f t="shared" ref="H2904" si="2814">IF(H2903="","",H2903)</f>
        <v/>
      </c>
      <c r="I2904" s="8" t="str">
        <f t="shared" ref="I2904" si="2815">IF(I2903="","",I2903)</f>
        <v/>
      </c>
      <c r="J2904" s="8">
        <f t="shared" ref="J2904" si="2816">IF(J2903="","",J2903)</f>
        <v>1555.6</v>
      </c>
      <c r="K2904" s="8" t="str">
        <f t="shared" ref="K2904" si="2817">IF(K2903="","",K2903)</f>
        <v/>
      </c>
      <c r="L2904" s="8" t="str">
        <f t="shared" ref="L2904" si="2818">IF(L2903="","",L2903)</f>
        <v/>
      </c>
      <c r="M2904" s="8" t="str">
        <f t="shared" ref="M2904" si="2819">IF(M2903="","",M2903)</f>
        <v/>
      </c>
      <c r="N2904" s="8" t="str">
        <f t="shared" ref="N2904" si="2820">IF(N2903="","",N2903)</f>
        <v/>
      </c>
      <c r="O2904" s="8" t="str">
        <f t="shared" ref="O2904" si="2821">IF(O2903="","",O2903)</f>
        <v/>
      </c>
      <c r="P2904" s="8" t="str">
        <f t="shared" ref="P2904" si="2822">IF(P2903="","",P2903)</f>
        <v/>
      </c>
    </row>
    <row r="2905" spans="1:16" ht="25.5" x14ac:dyDescent="0.2">
      <c r="A2905" s="21" t="s">
        <v>689</v>
      </c>
      <c r="B2905" s="21" t="s">
        <v>690</v>
      </c>
      <c r="C2905" s="22">
        <v>3569</v>
      </c>
      <c r="D2905" s="21" t="s">
        <v>38</v>
      </c>
      <c r="E2905" s="6" t="s">
        <v>39</v>
      </c>
      <c r="F2905" s="7">
        <v>8376335.9299999997</v>
      </c>
      <c r="G2905" s="7">
        <v>8376335.9299999997</v>
      </c>
      <c r="H2905" s="6"/>
      <c r="I2905" s="6"/>
      <c r="J2905" s="6"/>
      <c r="K2905" s="6"/>
      <c r="L2905" s="6"/>
      <c r="M2905" s="6"/>
      <c r="N2905" s="6"/>
      <c r="O2905" s="6"/>
      <c r="P2905" s="6"/>
    </row>
    <row r="2906" spans="1:16" ht="51" x14ac:dyDescent="0.2">
      <c r="A2906" s="21"/>
      <c r="B2906" s="21"/>
      <c r="C2906" s="22"/>
      <c r="D2906" s="21"/>
      <c r="E2906" s="6" t="s">
        <v>40</v>
      </c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</row>
    <row r="2907" spans="1:16" ht="89.25" x14ac:dyDescent="0.2">
      <c r="A2907" s="21"/>
      <c r="B2907" s="21"/>
      <c r="C2907" s="22"/>
      <c r="D2907" s="21" t="s">
        <v>41</v>
      </c>
      <c r="E2907" s="6" t="s">
        <v>42</v>
      </c>
      <c r="F2907" s="7">
        <v>0</v>
      </c>
      <c r="G2907" s="7">
        <v>0</v>
      </c>
      <c r="H2907" s="6"/>
      <c r="I2907" s="6"/>
      <c r="J2907" s="6"/>
      <c r="K2907" s="6"/>
      <c r="L2907" s="6"/>
      <c r="M2907" s="6"/>
      <c r="N2907" s="6"/>
      <c r="O2907" s="6"/>
      <c r="P2907" s="6"/>
    </row>
    <row r="2908" spans="1:16" x14ac:dyDescent="0.2">
      <c r="A2908" s="21"/>
      <c r="B2908" s="21"/>
      <c r="C2908" s="22"/>
      <c r="D2908" s="21"/>
      <c r="E2908" s="6" t="s">
        <v>43</v>
      </c>
      <c r="F2908" s="7">
        <v>0</v>
      </c>
      <c r="G2908" s="7">
        <v>0</v>
      </c>
      <c r="H2908" s="6"/>
      <c r="I2908" s="6"/>
      <c r="J2908" s="6"/>
      <c r="K2908" s="6"/>
      <c r="L2908" s="6"/>
      <c r="M2908" s="6"/>
      <c r="N2908" s="6"/>
      <c r="O2908" s="6"/>
      <c r="P2908" s="6"/>
    </row>
    <row r="2909" spans="1:16" x14ac:dyDescent="0.2">
      <c r="A2909" s="21"/>
      <c r="B2909" s="21"/>
      <c r="C2909" s="22"/>
      <c r="D2909" s="21"/>
      <c r="E2909" s="6" t="s">
        <v>44</v>
      </c>
      <c r="F2909" s="7">
        <v>0</v>
      </c>
      <c r="G2909" s="7">
        <v>0</v>
      </c>
      <c r="H2909" s="6"/>
      <c r="I2909" s="6"/>
      <c r="J2909" s="6"/>
      <c r="K2909" s="6"/>
      <c r="L2909" s="6"/>
      <c r="M2909" s="6"/>
      <c r="N2909" s="6"/>
      <c r="O2909" s="6"/>
      <c r="P2909" s="6"/>
    </row>
    <row r="2910" spans="1:16" x14ac:dyDescent="0.2">
      <c r="A2910" s="21"/>
      <c r="B2910" s="21"/>
      <c r="C2910" s="22"/>
      <c r="D2910" s="21"/>
      <c r="E2910" s="6" t="s">
        <v>45</v>
      </c>
      <c r="F2910" s="7">
        <v>0</v>
      </c>
      <c r="G2910" s="7">
        <v>0</v>
      </c>
      <c r="H2910" s="6"/>
      <c r="I2910" s="6"/>
      <c r="J2910" s="6"/>
      <c r="K2910" s="6"/>
      <c r="L2910" s="6"/>
      <c r="M2910" s="6"/>
      <c r="N2910" s="6"/>
      <c r="O2910" s="6"/>
      <c r="P2910" s="6"/>
    </row>
    <row r="2911" spans="1:16" x14ac:dyDescent="0.2">
      <c r="A2911" s="21"/>
      <c r="B2911" s="21"/>
      <c r="C2911" s="22"/>
      <c r="D2911" s="23" t="s">
        <v>46</v>
      </c>
      <c r="E2911" s="23"/>
      <c r="F2911" s="7">
        <v>8376335.9299999997</v>
      </c>
      <c r="G2911" s="7">
        <v>8376335.9299999997</v>
      </c>
      <c r="H2911" s="6"/>
      <c r="I2911" s="6"/>
      <c r="J2911" s="6"/>
      <c r="K2911" s="6"/>
      <c r="L2911" s="6"/>
      <c r="M2911" s="6"/>
      <c r="N2911" s="6"/>
      <c r="O2911" s="6"/>
      <c r="P2911" s="6"/>
    </row>
    <row r="2912" spans="1:16" ht="52.15" customHeight="1" x14ac:dyDescent="0.2">
      <c r="A2912" s="21"/>
      <c r="B2912" s="21"/>
      <c r="C2912" s="22"/>
      <c r="D2912" s="23" t="s">
        <v>47</v>
      </c>
      <c r="E2912" s="23"/>
      <c r="F2912" s="7">
        <v>2346.9699999999998</v>
      </c>
      <c r="G2912" s="7">
        <v>2346.9699999999998</v>
      </c>
      <c r="H2912" s="6"/>
      <c r="I2912" s="6"/>
      <c r="J2912" s="6"/>
      <c r="K2912" s="6"/>
      <c r="L2912" s="6"/>
      <c r="M2912" s="6"/>
      <c r="N2912" s="6"/>
      <c r="O2912" s="6"/>
      <c r="P2912" s="6"/>
    </row>
    <row r="2913" spans="1:16" ht="52.15" customHeight="1" x14ac:dyDescent="0.2">
      <c r="A2913" s="21"/>
      <c r="B2913" s="21"/>
      <c r="C2913" s="22"/>
      <c r="D2913" s="23" t="s">
        <v>48</v>
      </c>
      <c r="E2913" s="23"/>
      <c r="F2913" s="6"/>
      <c r="G2913" s="8">
        <f>IF(G2912="","",G2912)</f>
        <v>2346.9699999999998</v>
      </c>
      <c r="H2913" s="8" t="str">
        <f t="shared" ref="H2913" si="2823">IF(H2912="","",H2912)</f>
        <v/>
      </c>
      <c r="I2913" s="8" t="str">
        <f t="shared" ref="I2913" si="2824">IF(I2912="","",I2912)</f>
        <v/>
      </c>
      <c r="J2913" s="8" t="str">
        <f t="shared" ref="J2913" si="2825">IF(J2912="","",J2912)</f>
        <v/>
      </c>
      <c r="K2913" s="8" t="str">
        <f t="shared" ref="K2913" si="2826">IF(K2912="","",K2912)</f>
        <v/>
      </c>
      <c r="L2913" s="8" t="str">
        <f t="shared" ref="L2913" si="2827">IF(L2912="","",L2912)</f>
        <v/>
      </c>
      <c r="M2913" s="8" t="str">
        <f t="shared" ref="M2913" si="2828">IF(M2912="","",M2912)</f>
        <v/>
      </c>
      <c r="N2913" s="8" t="str">
        <f t="shared" ref="N2913" si="2829">IF(N2912="","",N2912)</f>
        <v/>
      </c>
      <c r="O2913" s="8" t="str">
        <f t="shared" ref="O2913" si="2830">IF(O2912="","",O2912)</f>
        <v/>
      </c>
      <c r="P2913" s="8" t="str">
        <f t="shared" ref="P2913" si="2831">IF(P2912="","",P2912)</f>
        <v/>
      </c>
    </row>
    <row r="2914" spans="1:16" ht="25.5" x14ac:dyDescent="0.2">
      <c r="A2914" s="21" t="s">
        <v>691</v>
      </c>
      <c r="B2914" s="21" t="s">
        <v>692</v>
      </c>
      <c r="C2914" s="22">
        <v>2735.03</v>
      </c>
      <c r="D2914" s="21" t="s">
        <v>38</v>
      </c>
      <c r="E2914" s="6" t="s">
        <v>39</v>
      </c>
      <c r="F2914" s="7">
        <v>6419033.3600000003</v>
      </c>
      <c r="G2914" s="7">
        <v>6419033.3600000003</v>
      </c>
      <c r="H2914" s="6"/>
      <c r="I2914" s="6"/>
      <c r="J2914" s="6"/>
      <c r="K2914" s="6"/>
      <c r="L2914" s="6"/>
      <c r="M2914" s="6"/>
      <c r="N2914" s="6"/>
      <c r="O2914" s="6"/>
      <c r="P2914" s="6"/>
    </row>
    <row r="2915" spans="1:16" ht="51" x14ac:dyDescent="0.2">
      <c r="A2915" s="21"/>
      <c r="B2915" s="21"/>
      <c r="C2915" s="22"/>
      <c r="D2915" s="21"/>
      <c r="E2915" s="6" t="s">
        <v>40</v>
      </c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</row>
    <row r="2916" spans="1:16" ht="89.25" x14ac:dyDescent="0.2">
      <c r="A2916" s="21"/>
      <c r="B2916" s="21"/>
      <c r="C2916" s="22"/>
      <c r="D2916" s="21" t="s">
        <v>41</v>
      </c>
      <c r="E2916" s="6" t="s">
        <v>42</v>
      </c>
      <c r="F2916" s="7">
        <v>0</v>
      </c>
      <c r="G2916" s="7">
        <v>0</v>
      </c>
      <c r="H2916" s="6"/>
      <c r="I2916" s="6"/>
      <c r="J2916" s="6"/>
      <c r="K2916" s="6"/>
      <c r="L2916" s="6"/>
      <c r="M2916" s="6"/>
      <c r="N2916" s="6"/>
      <c r="O2916" s="6"/>
      <c r="P2916" s="6"/>
    </row>
    <row r="2917" spans="1:16" x14ac:dyDescent="0.2">
      <c r="A2917" s="21"/>
      <c r="B2917" s="21"/>
      <c r="C2917" s="22"/>
      <c r="D2917" s="21"/>
      <c r="E2917" s="6" t="s">
        <v>43</v>
      </c>
      <c r="F2917" s="7">
        <v>0</v>
      </c>
      <c r="G2917" s="7">
        <v>0</v>
      </c>
      <c r="H2917" s="6"/>
      <c r="I2917" s="6"/>
      <c r="J2917" s="6"/>
      <c r="K2917" s="6"/>
      <c r="L2917" s="6"/>
      <c r="M2917" s="6"/>
      <c r="N2917" s="6"/>
      <c r="O2917" s="6"/>
      <c r="P2917" s="6"/>
    </row>
    <row r="2918" spans="1:16" x14ac:dyDescent="0.2">
      <c r="A2918" s="21"/>
      <c r="B2918" s="21"/>
      <c r="C2918" s="22"/>
      <c r="D2918" s="21"/>
      <c r="E2918" s="6" t="s">
        <v>44</v>
      </c>
      <c r="F2918" s="7">
        <v>0</v>
      </c>
      <c r="G2918" s="7">
        <v>0</v>
      </c>
      <c r="H2918" s="6"/>
      <c r="I2918" s="6"/>
      <c r="J2918" s="6"/>
      <c r="K2918" s="6"/>
      <c r="L2918" s="6"/>
      <c r="M2918" s="6"/>
      <c r="N2918" s="6"/>
      <c r="O2918" s="6"/>
      <c r="P2918" s="6"/>
    </row>
    <row r="2919" spans="1:16" x14ac:dyDescent="0.2">
      <c r="A2919" s="21"/>
      <c r="B2919" s="21"/>
      <c r="C2919" s="22"/>
      <c r="D2919" s="21"/>
      <c r="E2919" s="6" t="s">
        <v>45</v>
      </c>
      <c r="F2919" s="7">
        <v>0</v>
      </c>
      <c r="G2919" s="7">
        <v>0</v>
      </c>
      <c r="H2919" s="6"/>
      <c r="I2919" s="6"/>
      <c r="J2919" s="6"/>
      <c r="K2919" s="6"/>
      <c r="L2919" s="6"/>
      <c r="M2919" s="6"/>
      <c r="N2919" s="6"/>
      <c r="O2919" s="6"/>
      <c r="P2919" s="6"/>
    </row>
    <row r="2920" spans="1:16" x14ac:dyDescent="0.2">
      <c r="A2920" s="21"/>
      <c r="B2920" s="21"/>
      <c r="C2920" s="22"/>
      <c r="D2920" s="23" t="s">
        <v>46</v>
      </c>
      <c r="E2920" s="23"/>
      <c r="F2920" s="7">
        <v>6419033.3600000003</v>
      </c>
      <c r="G2920" s="7">
        <v>6419033.3600000003</v>
      </c>
      <c r="H2920" s="6"/>
      <c r="I2920" s="6"/>
      <c r="J2920" s="6"/>
      <c r="K2920" s="6"/>
      <c r="L2920" s="6"/>
      <c r="M2920" s="6"/>
      <c r="N2920" s="6"/>
      <c r="O2920" s="6"/>
      <c r="P2920" s="6"/>
    </row>
    <row r="2921" spans="1:16" ht="52.15" customHeight="1" x14ac:dyDescent="0.2">
      <c r="A2921" s="21"/>
      <c r="B2921" s="21"/>
      <c r="C2921" s="22"/>
      <c r="D2921" s="23" t="s">
        <v>47</v>
      </c>
      <c r="E2921" s="23"/>
      <c r="F2921" s="7">
        <v>2346.9699999999998</v>
      </c>
      <c r="G2921" s="7">
        <v>2346.9699999999998</v>
      </c>
      <c r="H2921" s="6"/>
      <c r="I2921" s="6"/>
      <c r="J2921" s="6"/>
      <c r="K2921" s="6"/>
      <c r="L2921" s="6"/>
      <c r="M2921" s="6"/>
      <c r="N2921" s="6"/>
      <c r="O2921" s="6"/>
      <c r="P2921" s="6"/>
    </row>
    <row r="2922" spans="1:16" ht="52.15" customHeight="1" x14ac:dyDescent="0.2">
      <c r="A2922" s="21"/>
      <c r="B2922" s="21"/>
      <c r="C2922" s="22"/>
      <c r="D2922" s="23" t="s">
        <v>48</v>
      </c>
      <c r="E2922" s="23"/>
      <c r="F2922" s="6"/>
      <c r="G2922" s="8">
        <f>IF(G2921="","",G2921)</f>
        <v>2346.9699999999998</v>
      </c>
      <c r="H2922" s="8" t="str">
        <f t="shared" ref="H2922" si="2832">IF(H2921="","",H2921)</f>
        <v/>
      </c>
      <c r="I2922" s="8" t="str">
        <f t="shared" ref="I2922" si="2833">IF(I2921="","",I2921)</f>
        <v/>
      </c>
      <c r="J2922" s="8" t="str">
        <f t="shared" ref="J2922" si="2834">IF(J2921="","",J2921)</f>
        <v/>
      </c>
      <c r="K2922" s="8" t="str">
        <f t="shared" ref="K2922" si="2835">IF(K2921="","",K2921)</f>
        <v/>
      </c>
      <c r="L2922" s="8" t="str">
        <f t="shared" ref="L2922" si="2836">IF(L2921="","",L2921)</f>
        <v/>
      </c>
      <c r="M2922" s="8" t="str">
        <f t="shared" ref="M2922" si="2837">IF(M2921="","",M2921)</f>
        <v/>
      </c>
      <c r="N2922" s="8" t="str">
        <f t="shared" ref="N2922" si="2838">IF(N2921="","",N2921)</f>
        <v/>
      </c>
      <c r="O2922" s="8" t="str">
        <f t="shared" ref="O2922" si="2839">IF(O2921="","",O2921)</f>
        <v/>
      </c>
      <c r="P2922" s="8" t="str">
        <f t="shared" ref="P2922" si="2840">IF(P2921="","",P2921)</f>
        <v/>
      </c>
    </row>
    <row r="2923" spans="1:16" ht="25.5" x14ac:dyDescent="0.2">
      <c r="A2923" s="21" t="s">
        <v>693</v>
      </c>
      <c r="B2923" s="21" t="s">
        <v>694</v>
      </c>
      <c r="C2923" s="22">
        <v>2742.2</v>
      </c>
      <c r="D2923" s="21" t="s">
        <v>38</v>
      </c>
      <c r="E2923" s="6" t="s">
        <v>39</v>
      </c>
      <c r="F2923" s="7">
        <v>1285488.52</v>
      </c>
      <c r="G2923" s="6"/>
      <c r="H2923" s="6"/>
      <c r="I2923" s="7">
        <v>1285488.52</v>
      </c>
      <c r="J2923" s="6"/>
      <c r="K2923" s="6"/>
      <c r="L2923" s="6"/>
      <c r="M2923" s="6"/>
      <c r="N2923" s="6"/>
      <c r="O2923" s="6"/>
      <c r="P2923" s="6"/>
    </row>
    <row r="2924" spans="1:16" ht="51" x14ac:dyDescent="0.2">
      <c r="A2924" s="21"/>
      <c r="B2924" s="21"/>
      <c r="C2924" s="22"/>
      <c r="D2924" s="21"/>
      <c r="E2924" s="6" t="s">
        <v>40</v>
      </c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</row>
    <row r="2925" spans="1:16" ht="89.25" x14ac:dyDescent="0.2">
      <c r="A2925" s="21"/>
      <c r="B2925" s="21"/>
      <c r="C2925" s="22"/>
      <c r="D2925" s="21" t="s">
        <v>41</v>
      </c>
      <c r="E2925" s="6" t="s">
        <v>42</v>
      </c>
      <c r="F2925" s="7">
        <v>0</v>
      </c>
      <c r="G2925" s="6"/>
      <c r="H2925" s="6"/>
      <c r="I2925" s="7">
        <v>0</v>
      </c>
      <c r="J2925" s="6"/>
      <c r="K2925" s="6"/>
      <c r="L2925" s="6"/>
      <c r="M2925" s="6"/>
      <c r="N2925" s="6"/>
      <c r="O2925" s="6"/>
      <c r="P2925" s="6"/>
    </row>
    <row r="2926" spans="1:16" x14ac:dyDescent="0.2">
      <c r="A2926" s="21"/>
      <c r="B2926" s="21"/>
      <c r="C2926" s="22"/>
      <c r="D2926" s="21"/>
      <c r="E2926" s="6" t="s">
        <v>43</v>
      </c>
      <c r="F2926" s="7">
        <v>0</v>
      </c>
      <c r="G2926" s="6"/>
      <c r="H2926" s="6"/>
      <c r="I2926" s="7">
        <v>0</v>
      </c>
      <c r="J2926" s="6"/>
      <c r="K2926" s="6"/>
      <c r="L2926" s="6"/>
      <c r="M2926" s="6"/>
      <c r="N2926" s="6"/>
      <c r="O2926" s="6"/>
      <c r="P2926" s="6"/>
    </row>
    <row r="2927" spans="1:16" x14ac:dyDescent="0.2">
      <c r="A2927" s="21"/>
      <c r="B2927" s="21"/>
      <c r="C2927" s="22"/>
      <c r="D2927" s="21"/>
      <c r="E2927" s="6" t="s">
        <v>44</v>
      </c>
      <c r="F2927" s="7">
        <v>0</v>
      </c>
      <c r="G2927" s="6"/>
      <c r="H2927" s="6"/>
      <c r="I2927" s="7">
        <v>0</v>
      </c>
      <c r="J2927" s="6"/>
      <c r="K2927" s="6"/>
      <c r="L2927" s="6"/>
      <c r="M2927" s="6"/>
      <c r="N2927" s="6"/>
      <c r="O2927" s="6"/>
      <c r="P2927" s="6"/>
    </row>
    <row r="2928" spans="1:16" x14ac:dyDescent="0.2">
      <c r="A2928" s="21"/>
      <c r="B2928" s="21"/>
      <c r="C2928" s="22"/>
      <c r="D2928" s="21"/>
      <c r="E2928" s="6" t="s">
        <v>45</v>
      </c>
      <c r="F2928" s="7">
        <v>0</v>
      </c>
      <c r="G2928" s="6"/>
      <c r="H2928" s="6"/>
      <c r="I2928" s="7">
        <v>0</v>
      </c>
      <c r="J2928" s="6"/>
      <c r="K2928" s="6"/>
      <c r="L2928" s="6"/>
      <c r="M2928" s="6"/>
      <c r="N2928" s="6"/>
      <c r="O2928" s="6"/>
      <c r="P2928" s="6"/>
    </row>
    <row r="2929" spans="1:16" x14ac:dyDescent="0.2">
      <c r="A2929" s="21"/>
      <c r="B2929" s="21"/>
      <c r="C2929" s="22"/>
      <c r="D2929" s="23" t="s">
        <v>46</v>
      </c>
      <c r="E2929" s="23"/>
      <c r="F2929" s="7">
        <v>1285488.52</v>
      </c>
      <c r="G2929" s="6"/>
      <c r="H2929" s="6"/>
      <c r="I2929" s="7">
        <v>1285488.52</v>
      </c>
      <c r="J2929" s="6"/>
      <c r="K2929" s="6"/>
      <c r="L2929" s="6"/>
      <c r="M2929" s="6"/>
      <c r="N2929" s="6"/>
      <c r="O2929" s="6"/>
      <c r="P2929" s="6"/>
    </row>
    <row r="2930" spans="1:16" ht="52.15" customHeight="1" x14ac:dyDescent="0.2">
      <c r="A2930" s="21"/>
      <c r="B2930" s="21"/>
      <c r="C2930" s="22"/>
      <c r="D2930" s="23" t="s">
        <v>47</v>
      </c>
      <c r="E2930" s="23"/>
      <c r="F2930" s="7">
        <v>468.78</v>
      </c>
      <c r="G2930" s="6"/>
      <c r="H2930" s="6"/>
      <c r="I2930" s="7">
        <v>468.78</v>
      </c>
      <c r="J2930" s="6"/>
      <c r="K2930" s="6"/>
      <c r="L2930" s="6"/>
      <c r="M2930" s="6"/>
      <c r="N2930" s="6"/>
      <c r="O2930" s="6"/>
      <c r="P2930" s="6"/>
    </row>
    <row r="2931" spans="1:16" ht="52.15" customHeight="1" x14ac:dyDescent="0.2">
      <c r="A2931" s="21"/>
      <c r="B2931" s="21"/>
      <c r="C2931" s="22"/>
      <c r="D2931" s="23" t="s">
        <v>48</v>
      </c>
      <c r="E2931" s="23"/>
      <c r="F2931" s="6"/>
      <c r="G2931" s="8" t="str">
        <f>IF(G2930="","",G2930)</f>
        <v/>
      </c>
      <c r="H2931" s="8" t="str">
        <f t="shared" ref="H2931" si="2841">IF(H2930="","",H2930)</f>
        <v/>
      </c>
      <c r="I2931" s="8">
        <f t="shared" ref="I2931" si="2842">IF(I2930="","",I2930)</f>
        <v>468.78</v>
      </c>
      <c r="J2931" s="8" t="str">
        <f t="shared" ref="J2931" si="2843">IF(J2930="","",J2930)</f>
        <v/>
      </c>
      <c r="K2931" s="8" t="str">
        <f t="shared" ref="K2931" si="2844">IF(K2930="","",K2930)</f>
        <v/>
      </c>
      <c r="L2931" s="8" t="str">
        <f t="shared" ref="L2931" si="2845">IF(L2930="","",L2930)</f>
        <v/>
      </c>
      <c r="M2931" s="8" t="str">
        <f t="shared" ref="M2931" si="2846">IF(M2930="","",M2930)</f>
        <v/>
      </c>
      <c r="N2931" s="8" t="str">
        <f t="shared" ref="N2931" si="2847">IF(N2930="","",N2930)</f>
        <v/>
      </c>
      <c r="O2931" s="8" t="str">
        <f t="shared" ref="O2931" si="2848">IF(O2930="","",O2930)</f>
        <v/>
      </c>
      <c r="P2931" s="8" t="str">
        <f t="shared" ref="P2931" si="2849">IF(P2930="","",P2930)</f>
        <v/>
      </c>
    </row>
    <row r="2932" spans="1:16" ht="25.5" x14ac:dyDescent="0.2">
      <c r="A2932" s="21" t="s">
        <v>695</v>
      </c>
      <c r="B2932" s="21" t="s">
        <v>696</v>
      </c>
      <c r="C2932" s="22">
        <v>2951.2</v>
      </c>
      <c r="D2932" s="21" t="s">
        <v>38</v>
      </c>
      <c r="E2932" s="6" t="s">
        <v>39</v>
      </c>
      <c r="F2932" s="7">
        <v>4430990.71</v>
      </c>
      <c r="G2932" s="6"/>
      <c r="H2932" s="6"/>
      <c r="I2932" s="6"/>
      <c r="J2932" s="7">
        <v>3988045.1</v>
      </c>
      <c r="K2932" s="6"/>
      <c r="L2932" s="7">
        <v>442945.61</v>
      </c>
      <c r="M2932" s="6"/>
      <c r="N2932" s="6"/>
      <c r="O2932" s="6"/>
      <c r="P2932" s="6"/>
    </row>
    <row r="2933" spans="1:16" ht="51" x14ac:dyDescent="0.2">
      <c r="A2933" s="21"/>
      <c r="B2933" s="21"/>
      <c r="C2933" s="22"/>
      <c r="D2933" s="21"/>
      <c r="E2933" s="6" t="s">
        <v>40</v>
      </c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</row>
    <row r="2934" spans="1:16" ht="89.25" x14ac:dyDescent="0.2">
      <c r="A2934" s="21"/>
      <c r="B2934" s="21"/>
      <c r="C2934" s="22"/>
      <c r="D2934" s="21" t="s">
        <v>41</v>
      </c>
      <c r="E2934" s="6" t="s">
        <v>42</v>
      </c>
      <c r="F2934" s="7">
        <v>0</v>
      </c>
      <c r="G2934" s="6"/>
      <c r="H2934" s="6"/>
      <c r="I2934" s="6"/>
      <c r="J2934" s="7">
        <v>0</v>
      </c>
      <c r="K2934" s="6"/>
      <c r="L2934" s="7">
        <v>0</v>
      </c>
      <c r="M2934" s="6"/>
      <c r="N2934" s="6"/>
      <c r="O2934" s="6"/>
      <c r="P2934" s="6"/>
    </row>
    <row r="2935" spans="1:16" x14ac:dyDescent="0.2">
      <c r="A2935" s="21"/>
      <c r="B2935" s="21"/>
      <c r="C2935" s="22"/>
      <c r="D2935" s="21"/>
      <c r="E2935" s="6" t="s">
        <v>43</v>
      </c>
      <c r="F2935" s="7">
        <v>0</v>
      </c>
      <c r="G2935" s="6"/>
      <c r="H2935" s="6"/>
      <c r="I2935" s="6"/>
      <c r="J2935" s="7">
        <v>0</v>
      </c>
      <c r="K2935" s="6"/>
      <c r="L2935" s="7">
        <v>0</v>
      </c>
      <c r="M2935" s="6"/>
      <c r="N2935" s="6"/>
      <c r="O2935" s="6"/>
      <c r="P2935" s="6"/>
    </row>
    <row r="2936" spans="1:16" x14ac:dyDescent="0.2">
      <c r="A2936" s="21"/>
      <c r="B2936" s="21"/>
      <c r="C2936" s="22"/>
      <c r="D2936" s="21"/>
      <c r="E2936" s="6" t="s">
        <v>44</v>
      </c>
      <c r="F2936" s="7">
        <v>0</v>
      </c>
      <c r="G2936" s="6"/>
      <c r="H2936" s="6"/>
      <c r="I2936" s="6"/>
      <c r="J2936" s="7">
        <v>0</v>
      </c>
      <c r="K2936" s="6"/>
      <c r="L2936" s="7">
        <v>0</v>
      </c>
      <c r="M2936" s="6"/>
      <c r="N2936" s="6"/>
      <c r="O2936" s="6"/>
      <c r="P2936" s="6"/>
    </row>
    <row r="2937" spans="1:16" x14ac:dyDescent="0.2">
      <c r="A2937" s="21"/>
      <c r="B2937" s="21"/>
      <c r="C2937" s="22"/>
      <c r="D2937" s="21"/>
      <c r="E2937" s="6" t="s">
        <v>45</v>
      </c>
      <c r="F2937" s="7">
        <v>0</v>
      </c>
      <c r="G2937" s="6"/>
      <c r="H2937" s="6"/>
      <c r="I2937" s="6"/>
      <c r="J2937" s="7">
        <v>0</v>
      </c>
      <c r="K2937" s="6"/>
      <c r="L2937" s="7">
        <v>0</v>
      </c>
      <c r="M2937" s="6"/>
      <c r="N2937" s="6"/>
      <c r="O2937" s="6"/>
      <c r="P2937" s="6"/>
    </row>
    <row r="2938" spans="1:16" x14ac:dyDescent="0.2">
      <c r="A2938" s="21"/>
      <c r="B2938" s="21"/>
      <c r="C2938" s="22"/>
      <c r="D2938" s="23" t="s">
        <v>46</v>
      </c>
      <c r="E2938" s="23"/>
      <c r="F2938" s="7">
        <v>4430990.71</v>
      </c>
      <c r="G2938" s="6"/>
      <c r="H2938" s="6"/>
      <c r="I2938" s="6"/>
      <c r="J2938" s="7">
        <v>3988045.1</v>
      </c>
      <c r="K2938" s="6"/>
      <c r="L2938" s="7">
        <v>442945.61</v>
      </c>
      <c r="M2938" s="6"/>
      <c r="N2938" s="6"/>
      <c r="O2938" s="6"/>
      <c r="P2938" s="6"/>
    </row>
    <row r="2939" spans="1:16" ht="52.15" customHeight="1" x14ac:dyDescent="0.2">
      <c r="A2939" s="21"/>
      <c r="B2939" s="21"/>
      <c r="C2939" s="22"/>
      <c r="D2939" s="23" t="s">
        <v>47</v>
      </c>
      <c r="E2939" s="23"/>
      <c r="F2939" s="7">
        <v>1501.42</v>
      </c>
      <c r="G2939" s="6"/>
      <c r="H2939" s="6"/>
      <c r="I2939" s="6"/>
      <c r="J2939" s="7">
        <v>1351.33</v>
      </c>
      <c r="K2939" s="6"/>
      <c r="L2939" s="7">
        <v>150.09</v>
      </c>
      <c r="M2939" s="6"/>
      <c r="N2939" s="6"/>
      <c r="O2939" s="6"/>
      <c r="P2939" s="6"/>
    </row>
    <row r="2940" spans="1:16" ht="52.15" customHeight="1" x14ac:dyDescent="0.2">
      <c r="A2940" s="21"/>
      <c r="B2940" s="21"/>
      <c r="C2940" s="22"/>
      <c r="D2940" s="23" t="s">
        <v>48</v>
      </c>
      <c r="E2940" s="23"/>
      <c r="F2940" s="6"/>
      <c r="G2940" s="8" t="str">
        <f>IF(G2939="","",G2939)</f>
        <v/>
      </c>
      <c r="H2940" s="8" t="str">
        <f t="shared" ref="H2940" si="2850">IF(H2939="","",H2939)</f>
        <v/>
      </c>
      <c r="I2940" s="8" t="str">
        <f t="shared" ref="I2940" si="2851">IF(I2939="","",I2939)</f>
        <v/>
      </c>
      <c r="J2940" s="8">
        <f t="shared" ref="J2940" si="2852">IF(J2939="","",J2939)</f>
        <v>1351.33</v>
      </c>
      <c r="K2940" s="8" t="str">
        <f t="shared" ref="K2940" si="2853">IF(K2939="","",K2939)</f>
        <v/>
      </c>
      <c r="L2940" s="8">
        <f t="shared" ref="L2940" si="2854">IF(L2939="","",L2939)</f>
        <v>150.09</v>
      </c>
      <c r="M2940" s="8" t="str">
        <f t="shared" ref="M2940" si="2855">IF(M2939="","",M2939)</f>
        <v/>
      </c>
      <c r="N2940" s="8" t="str">
        <f t="shared" ref="N2940" si="2856">IF(N2939="","",N2939)</f>
        <v/>
      </c>
      <c r="O2940" s="8" t="str">
        <f t="shared" ref="O2940" si="2857">IF(O2939="","",O2939)</f>
        <v/>
      </c>
      <c r="P2940" s="8" t="str">
        <f t="shared" ref="P2940" si="2858">IF(P2939="","",P2939)</f>
        <v/>
      </c>
    </row>
    <row r="2941" spans="1:16" ht="25.5" x14ac:dyDescent="0.2">
      <c r="A2941" s="21" t="s">
        <v>697</v>
      </c>
      <c r="B2941" s="21" t="s">
        <v>698</v>
      </c>
      <c r="C2941" s="22">
        <v>3077.6</v>
      </c>
      <c r="D2941" s="21" t="s">
        <v>38</v>
      </c>
      <c r="E2941" s="6" t="s">
        <v>39</v>
      </c>
      <c r="F2941" s="7">
        <v>4620770.18</v>
      </c>
      <c r="G2941" s="6"/>
      <c r="H2941" s="6"/>
      <c r="I2941" s="6"/>
      <c r="J2941" s="7">
        <v>4158853.2</v>
      </c>
      <c r="K2941" s="6"/>
      <c r="L2941" s="7">
        <v>461916.98</v>
      </c>
      <c r="M2941" s="6"/>
      <c r="N2941" s="6"/>
      <c r="O2941" s="6"/>
      <c r="P2941" s="6"/>
    </row>
    <row r="2942" spans="1:16" ht="51" x14ac:dyDescent="0.2">
      <c r="A2942" s="21"/>
      <c r="B2942" s="21"/>
      <c r="C2942" s="22"/>
      <c r="D2942" s="21"/>
      <c r="E2942" s="6" t="s">
        <v>40</v>
      </c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</row>
    <row r="2943" spans="1:16" ht="89.25" x14ac:dyDescent="0.2">
      <c r="A2943" s="21"/>
      <c r="B2943" s="21"/>
      <c r="C2943" s="22"/>
      <c r="D2943" s="21" t="s">
        <v>41</v>
      </c>
      <c r="E2943" s="6" t="s">
        <v>42</v>
      </c>
      <c r="F2943" s="7">
        <v>0</v>
      </c>
      <c r="G2943" s="6"/>
      <c r="H2943" s="6"/>
      <c r="I2943" s="6"/>
      <c r="J2943" s="7">
        <v>0</v>
      </c>
      <c r="K2943" s="6"/>
      <c r="L2943" s="7">
        <v>0</v>
      </c>
      <c r="M2943" s="6"/>
      <c r="N2943" s="6"/>
      <c r="O2943" s="6"/>
      <c r="P2943" s="6"/>
    </row>
    <row r="2944" spans="1:16" x14ac:dyDescent="0.2">
      <c r="A2944" s="21"/>
      <c r="B2944" s="21"/>
      <c r="C2944" s="22"/>
      <c r="D2944" s="21"/>
      <c r="E2944" s="6" t="s">
        <v>43</v>
      </c>
      <c r="F2944" s="7">
        <v>0</v>
      </c>
      <c r="G2944" s="6"/>
      <c r="H2944" s="6"/>
      <c r="I2944" s="6"/>
      <c r="J2944" s="7">
        <v>0</v>
      </c>
      <c r="K2944" s="6"/>
      <c r="L2944" s="7">
        <v>0</v>
      </c>
      <c r="M2944" s="6"/>
      <c r="N2944" s="6"/>
      <c r="O2944" s="6"/>
      <c r="P2944" s="6"/>
    </row>
    <row r="2945" spans="1:16" x14ac:dyDescent="0.2">
      <c r="A2945" s="21"/>
      <c r="B2945" s="21"/>
      <c r="C2945" s="22"/>
      <c r="D2945" s="21"/>
      <c r="E2945" s="6" t="s">
        <v>44</v>
      </c>
      <c r="F2945" s="7">
        <v>0</v>
      </c>
      <c r="G2945" s="6"/>
      <c r="H2945" s="6"/>
      <c r="I2945" s="6"/>
      <c r="J2945" s="7">
        <v>0</v>
      </c>
      <c r="K2945" s="6"/>
      <c r="L2945" s="7">
        <v>0</v>
      </c>
      <c r="M2945" s="6"/>
      <c r="N2945" s="6"/>
      <c r="O2945" s="6"/>
      <c r="P2945" s="6"/>
    </row>
    <row r="2946" spans="1:16" x14ac:dyDescent="0.2">
      <c r="A2946" s="21"/>
      <c r="B2946" s="21"/>
      <c r="C2946" s="22"/>
      <c r="D2946" s="21"/>
      <c r="E2946" s="6" t="s">
        <v>45</v>
      </c>
      <c r="F2946" s="7">
        <v>0</v>
      </c>
      <c r="G2946" s="6"/>
      <c r="H2946" s="6"/>
      <c r="I2946" s="6"/>
      <c r="J2946" s="7">
        <v>0</v>
      </c>
      <c r="K2946" s="6"/>
      <c r="L2946" s="7">
        <v>0</v>
      </c>
      <c r="M2946" s="6"/>
      <c r="N2946" s="6"/>
      <c r="O2946" s="6"/>
      <c r="P2946" s="6"/>
    </row>
    <row r="2947" spans="1:16" x14ac:dyDescent="0.2">
      <c r="A2947" s="21"/>
      <c r="B2947" s="21"/>
      <c r="C2947" s="22"/>
      <c r="D2947" s="23" t="s">
        <v>46</v>
      </c>
      <c r="E2947" s="23"/>
      <c r="F2947" s="7">
        <v>4620770.18</v>
      </c>
      <c r="G2947" s="6"/>
      <c r="H2947" s="6"/>
      <c r="I2947" s="6"/>
      <c r="J2947" s="7">
        <v>4158853.2</v>
      </c>
      <c r="K2947" s="6"/>
      <c r="L2947" s="7">
        <v>461916.98</v>
      </c>
      <c r="M2947" s="6"/>
      <c r="N2947" s="6"/>
      <c r="O2947" s="6"/>
      <c r="P2947" s="6"/>
    </row>
    <row r="2948" spans="1:16" ht="52.15" customHeight="1" x14ac:dyDescent="0.2">
      <c r="A2948" s="21"/>
      <c r="B2948" s="21"/>
      <c r="C2948" s="22"/>
      <c r="D2948" s="23" t="s">
        <v>47</v>
      </c>
      <c r="E2948" s="23"/>
      <c r="F2948" s="7">
        <v>1501.42</v>
      </c>
      <c r="G2948" s="6"/>
      <c r="H2948" s="6"/>
      <c r="I2948" s="6"/>
      <c r="J2948" s="7">
        <v>1351.33</v>
      </c>
      <c r="K2948" s="6"/>
      <c r="L2948" s="7">
        <v>150.09</v>
      </c>
      <c r="M2948" s="6"/>
      <c r="N2948" s="6"/>
      <c r="O2948" s="6"/>
      <c r="P2948" s="6"/>
    </row>
    <row r="2949" spans="1:16" ht="52.15" customHeight="1" x14ac:dyDescent="0.2">
      <c r="A2949" s="21"/>
      <c r="B2949" s="21"/>
      <c r="C2949" s="22"/>
      <c r="D2949" s="23" t="s">
        <v>48</v>
      </c>
      <c r="E2949" s="23"/>
      <c r="F2949" s="6"/>
      <c r="G2949" s="8" t="str">
        <f>IF(G2948="","",G2948)</f>
        <v/>
      </c>
      <c r="H2949" s="8" t="str">
        <f t="shared" ref="H2949" si="2859">IF(H2948="","",H2948)</f>
        <v/>
      </c>
      <c r="I2949" s="8" t="str">
        <f t="shared" ref="I2949" si="2860">IF(I2948="","",I2948)</f>
        <v/>
      </c>
      <c r="J2949" s="8">
        <f t="shared" ref="J2949" si="2861">IF(J2948="","",J2948)</f>
        <v>1351.33</v>
      </c>
      <c r="K2949" s="8" t="str">
        <f t="shared" ref="K2949" si="2862">IF(K2948="","",K2948)</f>
        <v/>
      </c>
      <c r="L2949" s="8">
        <f t="shared" ref="L2949" si="2863">IF(L2948="","",L2948)</f>
        <v>150.09</v>
      </c>
      <c r="M2949" s="8" t="str">
        <f t="shared" ref="M2949" si="2864">IF(M2948="","",M2948)</f>
        <v/>
      </c>
      <c r="N2949" s="8" t="str">
        <f t="shared" ref="N2949" si="2865">IF(N2948="","",N2948)</f>
        <v/>
      </c>
      <c r="O2949" s="8" t="str">
        <f t="shared" ref="O2949" si="2866">IF(O2948="","",O2948)</f>
        <v/>
      </c>
      <c r="P2949" s="8" t="str">
        <f t="shared" ref="P2949" si="2867">IF(P2948="","",P2948)</f>
        <v/>
      </c>
    </row>
    <row r="2950" spans="1:16" ht="25.5" x14ac:dyDescent="0.2">
      <c r="A2950" s="21" t="s">
        <v>699</v>
      </c>
      <c r="B2950" s="21" t="s">
        <v>700</v>
      </c>
      <c r="C2950" s="22">
        <v>7655.8</v>
      </c>
      <c r="D2950" s="21" t="s">
        <v>38</v>
      </c>
      <c r="E2950" s="6" t="s">
        <v>39</v>
      </c>
      <c r="F2950" s="7">
        <v>7774124</v>
      </c>
      <c r="G2950" s="6"/>
      <c r="H2950" s="7">
        <v>7774124</v>
      </c>
      <c r="I2950" s="6"/>
      <c r="J2950" s="6"/>
      <c r="K2950" s="6"/>
      <c r="L2950" s="6"/>
      <c r="M2950" s="6"/>
      <c r="N2950" s="6"/>
      <c r="O2950" s="6"/>
      <c r="P2950" s="6"/>
    </row>
    <row r="2951" spans="1:16" ht="51" x14ac:dyDescent="0.2">
      <c r="A2951" s="21"/>
      <c r="B2951" s="21"/>
      <c r="C2951" s="22"/>
      <c r="D2951" s="21"/>
      <c r="E2951" s="6" t="s">
        <v>40</v>
      </c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</row>
    <row r="2952" spans="1:16" ht="89.25" x14ac:dyDescent="0.2">
      <c r="A2952" s="21"/>
      <c r="B2952" s="21"/>
      <c r="C2952" s="22"/>
      <c r="D2952" s="21" t="s">
        <v>41</v>
      </c>
      <c r="E2952" s="6" t="s">
        <v>42</v>
      </c>
      <c r="F2952" s="7">
        <v>0</v>
      </c>
      <c r="G2952" s="6"/>
      <c r="H2952" s="7">
        <v>0</v>
      </c>
      <c r="I2952" s="6"/>
      <c r="J2952" s="6"/>
      <c r="K2952" s="6"/>
      <c r="L2952" s="6"/>
      <c r="M2952" s="6"/>
      <c r="N2952" s="6"/>
      <c r="O2952" s="6"/>
      <c r="P2952" s="6"/>
    </row>
    <row r="2953" spans="1:16" x14ac:dyDescent="0.2">
      <c r="A2953" s="21"/>
      <c r="B2953" s="21"/>
      <c r="C2953" s="22"/>
      <c r="D2953" s="21"/>
      <c r="E2953" s="6" t="s">
        <v>43</v>
      </c>
      <c r="F2953" s="7">
        <v>0</v>
      </c>
      <c r="G2953" s="6"/>
      <c r="H2953" s="7">
        <v>0</v>
      </c>
      <c r="I2953" s="6"/>
      <c r="J2953" s="6"/>
      <c r="K2953" s="6"/>
      <c r="L2953" s="6"/>
      <c r="M2953" s="6"/>
      <c r="N2953" s="6"/>
      <c r="O2953" s="6"/>
      <c r="P2953" s="6"/>
    </row>
    <row r="2954" spans="1:16" x14ac:dyDescent="0.2">
      <c r="A2954" s="21"/>
      <c r="B2954" s="21"/>
      <c r="C2954" s="22"/>
      <c r="D2954" s="21"/>
      <c r="E2954" s="6" t="s">
        <v>44</v>
      </c>
      <c r="F2954" s="7">
        <v>0</v>
      </c>
      <c r="G2954" s="6"/>
      <c r="H2954" s="7">
        <v>0</v>
      </c>
      <c r="I2954" s="6"/>
      <c r="J2954" s="6"/>
      <c r="K2954" s="6"/>
      <c r="L2954" s="6"/>
      <c r="M2954" s="6"/>
      <c r="N2954" s="6"/>
      <c r="O2954" s="6"/>
      <c r="P2954" s="6"/>
    </row>
    <row r="2955" spans="1:16" x14ac:dyDescent="0.2">
      <c r="A2955" s="21"/>
      <c r="B2955" s="21"/>
      <c r="C2955" s="22"/>
      <c r="D2955" s="21"/>
      <c r="E2955" s="6" t="s">
        <v>45</v>
      </c>
      <c r="F2955" s="7">
        <v>0</v>
      </c>
      <c r="G2955" s="6"/>
      <c r="H2955" s="7">
        <v>0</v>
      </c>
      <c r="I2955" s="6"/>
      <c r="J2955" s="6"/>
      <c r="K2955" s="6"/>
      <c r="L2955" s="6"/>
      <c r="M2955" s="6"/>
      <c r="N2955" s="6"/>
      <c r="O2955" s="6"/>
      <c r="P2955" s="6"/>
    </row>
    <row r="2956" spans="1:16" x14ac:dyDescent="0.2">
      <c r="A2956" s="21"/>
      <c r="B2956" s="21"/>
      <c r="C2956" s="22"/>
      <c r="D2956" s="23" t="s">
        <v>46</v>
      </c>
      <c r="E2956" s="23"/>
      <c r="F2956" s="7">
        <v>7774124</v>
      </c>
      <c r="G2956" s="6"/>
      <c r="H2956" s="7">
        <v>7774124</v>
      </c>
      <c r="I2956" s="6"/>
      <c r="J2956" s="6"/>
      <c r="K2956" s="6"/>
      <c r="L2956" s="6"/>
      <c r="M2956" s="6"/>
      <c r="N2956" s="6"/>
      <c r="O2956" s="6"/>
      <c r="P2956" s="6"/>
    </row>
    <row r="2957" spans="1:16" ht="52.15" customHeight="1" x14ac:dyDescent="0.2">
      <c r="A2957" s="21"/>
      <c r="B2957" s="21"/>
      <c r="C2957" s="22"/>
      <c r="D2957" s="23" t="s">
        <v>47</v>
      </c>
      <c r="E2957" s="23"/>
      <c r="F2957" s="7">
        <v>1015.46</v>
      </c>
      <c r="G2957" s="6"/>
      <c r="H2957" s="7">
        <v>1015.46</v>
      </c>
      <c r="I2957" s="6"/>
      <c r="J2957" s="6"/>
      <c r="K2957" s="6"/>
      <c r="L2957" s="6"/>
      <c r="M2957" s="6"/>
      <c r="N2957" s="6"/>
      <c r="O2957" s="6"/>
      <c r="P2957" s="6"/>
    </row>
    <row r="2958" spans="1:16" ht="52.15" customHeight="1" x14ac:dyDescent="0.2">
      <c r="A2958" s="21"/>
      <c r="B2958" s="21"/>
      <c r="C2958" s="22"/>
      <c r="D2958" s="23" t="s">
        <v>48</v>
      </c>
      <c r="E2958" s="23"/>
      <c r="F2958" s="6"/>
      <c r="G2958" s="8" t="str">
        <f>IF(G2957="","",G2957)</f>
        <v/>
      </c>
      <c r="H2958" s="8"/>
      <c r="I2958" s="8" t="str">
        <f t="shared" ref="I2958" si="2868">IF(I2957="","",I2957)</f>
        <v/>
      </c>
      <c r="J2958" s="8" t="str">
        <f t="shared" ref="J2958" si="2869">IF(J2957="","",J2957)</f>
        <v/>
      </c>
      <c r="K2958" s="8" t="str">
        <f t="shared" ref="K2958" si="2870">IF(K2957="","",K2957)</f>
        <v/>
      </c>
      <c r="L2958" s="8" t="str">
        <f t="shared" ref="L2958" si="2871">IF(L2957="","",L2957)</f>
        <v/>
      </c>
      <c r="M2958" s="8" t="str">
        <f t="shared" ref="M2958" si="2872">IF(M2957="","",M2957)</f>
        <v/>
      </c>
      <c r="N2958" s="8" t="str">
        <f t="shared" ref="N2958" si="2873">IF(N2957="","",N2957)</f>
        <v/>
      </c>
      <c r="O2958" s="8" t="str">
        <f t="shared" ref="O2958" si="2874">IF(O2957="","",O2957)</f>
        <v/>
      </c>
      <c r="P2958" s="8" t="str">
        <f t="shared" ref="P2958" si="2875">IF(P2957="","",P2957)</f>
        <v/>
      </c>
    </row>
    <row r="2959" spans="1:16" ht="25.5" x14ac:dyDescent="0.2">
      <c r="A2959" s="21" t="s">
        <v>701</v>
      </c>
      <c r="B2959" s="21" t="s">
        <v>702</v>
      </c>
      <c r="C2959" s="22">
        <v>11475.5</v>
      </c>
      <c r="D2959" s="21" t="s">
        <v>38</v>
      </c>
      <c r="E2959" s="6" t="s">
        <v>39</v>
      </c>
      <c r="F2959" s="7">
        <v>11400000</v>
      </c>
      <c r="G2959" s="6"/>
      <c r="H2959" s="7">
        <v>11400000</v>
      </c>
      <c r="I2959" s="6"/>
      <c r="J2959" s="6"/>
      <c r="K2959" s="6"/>
      <c r="L2959" s="6"/>
      <c r="M2959" s="6"/>
      <c r="N2959" s="6"/>
      <c r="O2959" s="6"/>
      <c r="P2959" s="6"/>
    </row>
    <row r="2960" spans="1:16" ht="51" x14ac:dyDescent="0.2">
      <c r="A2960" s="21"/>
      <c r="B2960" s="21"/>
      <c r="C2960" s="22"/>
      <c r="D2960" s="21"/>
      <c r="E2960" s="6" t="s">
        <v>40</v>
      </c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</row>
    <row r="2961" spans="1:16" ht="89.25" x14ac:dyDescent="0.2">
      <c r="A2961" s="21"/>
      <c r="B2961" s="21"/>
      <c r="C2961" s="22"/>
      <c r="D2961" s="21" t="s">
        <v>41</v>
      </c>
      <c r="E2961" s="6" t="s">
        <v>42</v>
      </c>
      <c r="F2961" s="7">
        <v>0</v>
      </c>
      <c r="G2961" s="6"/>
      <c r="H2961" s="7">
        <v>0</v>
      </c>
      <c r="I2961" s="6"/>
      <c r="J2961" s="6"/>
      <c r="K2961" s="6"/>
      <c r="L2961" s="6"/>
      <c r="M2961" s="6"/>
      <c r="N2961" s="6"/>
      <c r="O2961" s="6"/>
      <c r="P2961" s="6"/>
    </row>
    <row r="2962" spans="1:16" x14ac:dyDescent="0.2">
      <c r="A2962" s="21"/>
      <c r="B2962" s="21"/>
      <c r="C2962" s="22"/>
      <c r="D2962" s="21"/>
      <c r="E2962" s="6" t="s">
        <v>43</v>
      </c>
      <c r="F2962" s="7">
        <v>0</v>
      </c>
      <c r="G2962" s="6"/>
      <c r="H2962" s="7">
        <v>0</v>
      </c>
      <c r="I2962" s="6"/>
      <c r="J2962" s="6"/>
      <c r="K2962" s="6"/>
      <c r="L2962" s="6"/>
      <c r="M2962" s="6"/>
      <c r="N2962" s="6"/>
      <c r="O2962" s="6"/>
      <c r="P2962" s="6"/>
    </row>
    <row r="2963" spans="1:16" x14ac:dyDescent="0.2">
      <c r="A2963" s="21"/>
      <c r="B2963" s="21"/>
      <c r="C2963" s="22"/>
      <c r="D2963" s="21"/>
      <c r="E2963" s="6" t="s">
        <v>44</v>
      </c>
      <c r="F2963" s="7">
        <v>0</v>
      </c>
      <c r="G2963" s="6"/>
      <c r="H2963" s="7">
        <v>0</v>
      </c>
      <c r="I2963" s="6"/>
      <c r="J2963" s="6"/>
      <c r="K2963" s="6"/>
      <c r="L2963" s="6"/>
      <c r="M2963" s="6"/>
      <c r="N2963" s="6"/>
      <c r="O2963" s="6"/>
      <c r="P2963" s="6"/>
    </row>
    <row r="2964" spans="1:16" x14ac:dyDescent="0.2">
      <c r="A2964" s="21"/>
      <c r="B2964" s="21"/>
      <c r="C2964" s="22"/>
      <c r="D2964" s="21"/>
      <c r="E2964" s="6" t="s">
        <v>45</v>
      </c>
      <c r="F2964" s="7">
        <v>0</v>
      </c>
      <c r="G2964" s="6"/>
      <c r="H2964" s="7">
        <v>0</v>
      </c>
      <c r="I2964" s="6"/>
      <c r="J2964" s="6"/>
      <c r="K2964" s="6"/>
      <c r="L2964" s="6"/>
      <c r="M2964" s="6"/>
      <c r="N2964" s="6"/>
      <c r="O2964" s="6"/>
      <c r="P2964" s="6"/>
    </row>
    <row r="2965" spans="1:16" x14ac:dyDescent="0.2">
      <c r="A2965" s="21"/>
      <c r="B2965" s="21"/>
      <c r="C2965" s="22"/>
      <c r="D2965" s="23" t="s">
        <v>46</v>
      </c>
      <c r="E2965" s="23"/>
      <c r="F2965" s="7">
        <v>11400000</v>
      </c>
      <c r="G2965" s="6"/>
      <c r="H2965" s="7">
        <v>11400000</v>
      </c>
      <c r="I2965" s="6"/>
      <c r="J2965" s="6"/>
      <c r="K2965" s="6"/>
      <c r="L2965" s="6"/>
      <c r="M2965" s="6"/>
      <c r="N2965" s="6"/>
      <c r="O2965" s="6"/>
      <c r="P2965" s="6"/>
    </row>
    <row r="2966" spans="1:16" ht="52.15" customHeight="1" x14ac:dyDescent="0.2">
      <c r="A2966" s="21"/>
      <c r="B2966" s="21"/>
      <c r="C2966" s="22"/>
      <c r="D2966" s="23" t="s">
        <v>47</v>
      </c>
      <c r="E2966" s="23"/>
      <c r="F2966" s="7">
        <v>993.42</v>
      </c>
      <c r="G2966" s="6"/>
      <c r="H2966" s="7">
        <v>993.42</v>
      </c>
      <c r="I2966" s="6"/>
      <c r="J2966" s="6"/>
      <c r="K2966" s="6"/>
      <c r="L2966" s="6"/>
      <c r="M2966" s="6"/>
      <c r="N2966" s="6"/>
      <c r="O2966" s="6"/>
      <c r="P2966" s="6"/>
    </row>
    <row r="2967" spans="1:16" ht="52.15" customHeight="1" x14ac:dyDescent="0.2">
      <c r="A2967" s="21"/>
      <c r="B2967" s="21"/>
      <c r="C2967" s="22"/>
      <c r="D2967" s="23" t="s">
        <v>48</v>
      </c>
      <c r="E2967" s="23"/>
      <c r="F2967" s="6"/>
      <c r="G2967" s="8" t="str">
        <f>IF(G2966="","",G2966)</f>
        <v/>
      </c>
      <c r="H2967" s="8"/>
      <c r="I2967" s="8" t="str">
        <f t="shared" ref="I2967" si="2876">IF(I2966="","",I2966)</f>
        <v/>
      </c>
      <c r="J2967" s="8" t="str">
        <f t="shared" ref="J2967" si="2877">IF(J2966="","",J2966)</f>
        <v/>
      </c>
      <c r="K2967" s="8" t="str">
        <f t="shared" ref="K2967" si="2878">IF(K2966="","",K2966)</f>
        <v/>
      </c>
      <c r="L2967" s="8" t="str">
        <f t="shared" ref="L2967" si="2879">IF(L2966="","",L2966)</f>
        <v/>
      </c>
      <c r="M2967" s="8" t="str">
        <f t="shared" ref="M2967" si="2880">IF(M2966="","",M2966)</f>
        <v/>
      </c>
      <c r="N2967" s="8" t="str">
        <f t="shared" ref="N2967" si="2881">IF(N2966="","",N2966)</f>
        <v/>
      </c>
      <c r="O2967" s="8" t="str">
        <f t="shared" ref="O2967" si="2882">IF(O2966="","",O2966)</f>
        <v/>
      </c>
      <c r="P2967" s="8" t="str">
        <f t="shared" ref="P2967" si="2883">IF(P2966="","",P2966)</f>
        <v/>
      </c>
    </row>
    <row r="2968" spans="1:16" ht="25.5" x14ac:dyDescent="0.2">
      <c r="A2968" s="21" t="s">
        <v>703</v>
      </c>
      <c r="B2968" s="21" t="s">
        <v>704</v>
      </c>
      <c r="C2968" s="22">
        <v>11395.5</v>
      </c>
      <c r="D2968" s="21" t="s">
        <v>38</v>
      </c>
      <c r="E2968" s="6" t="s">
        <v>39</v>
      </c>
      <c r="F2968" s="7">
        <v>4045154</v>
      </c>
      <c r="G2968" s="6"/>
      <c r="H2968" s="6"/>
      <c r="I2968" s="7">
        <v>4045154</v>
      </c>
      <c r="J2968" s="6"/>
      <c r="K2968" s="6"/>
      <c r="L2968" s="6"/>
      <c r="M2968" s="6"/>
      <c r="N2968" s="6"/>
      <c r="O2968" s="6"/>
      <c r="P2968" s="6"/>
    </row>
    <row r="2969" spans="1:16" ht="51" x14ac:dyDescent="0.2">
      <c r="A2969" s="21"/>
      <c r="B2969" s="21"/>
      <c r="C2969" s="22"/>
      <c r="D2969" s="21"/>
      <c r="E2969" s="6" t="s">
        <v>40</v>
      </c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</row>
    <row r="2970" spans="1:16" ht="89.25" x14ac:dyDescent="0.2">
      <c r="A2970" s="21"/>
      <c r="B2970" s="21"/>
      <c r="C2970" s="22"/>
      <c r="D2970" s="21" t="s">
        <v>41</v>
      </c>
      <c r="E2970" s="6" t="s">
        <v>42</v>
      </c>
      <c r="F2970" s="7">
        <v>0</v>
      </c>
      <c r="G2970" s="6"/>
      <c r="H2970" s="6"/>
      <c r="I2970" s="7">
        <v>0</v>
      </c>
      <c r="J2970" s="6"/>
      <c r="K2970" s="6"/>
      <c r="L2970" s="6"/>
      <c r="M2970" s="6"/>
      <c r="N2970" s="6"/>
      <c r="O2970" s="6"/>
      <c r="P2970" s="6"/>
    </row>
    <row r="2971" spans="1:16" x14ac:dyDescent="0.2">
      <c r="A2971" s="21"/>
      <c r="B2971" s="21"/>
      <c r="C2971" s="22"/>
      <c r="D2971" s="21"/>
      <c r="E2971" s="6" t="s">
        <v>43</v>
      </c>
      <c r="F2971" s="7">
        <v>0</v>
      </c>
      <c r="G2971" s="6"/>
      <c r="H2971" s="6"/>
      <c r="I2971" s="7">
        <v>0</v>
      </c>
      <c r="J2971" s="6"/>
      <c r="K2971" s="6"/>
      <c r="L2971" s="6"/>
      <c r="M2971" s="6"/>
      <c r="N2971" s="6"/>
      <c r="O2971" s="6"/>
      <c r="P2971" s="6"/>
    </row>
    <row r="2972" spans="1:16" x14ac:dyDescent="0.2">
      <c r="A2972" s="21"/>
      <c r="B2972" s="21"/>
      <c r="C2972" s="22"/>
      <c r="D2972" s="21"/>
      <c r="E2972" s="6" t="s">
        <v>44</v>
      </c>
      <c r="F2972" s="7">
        <v>0</v>
      </c>
      <c r="G2972" s="6"/>
      <c r="H2972" s="6"/>
      <c r="I2972" s="7">
        <v>0</v>
      </c>
      <c r="J2972" s="6"/>
      <c r="K2972" s="6"/>
      <c r="L2972" s="6"/>
      <c r="M2972" s="6"/>
      <c r="N2972" s="6"/>
      <c r="O2972" s="6"/>
      <c r="P2972" s="6"/>
    </row>
    <row r="2973" spans="1:16" x14ac:dyDescent="0.2">
      <c r="A2973" s="21"/>
      <c r="B2973" s="21"/>
      <c r="C2973" s="22"/>
      <c r="D2973" s="21"/>
      <c r="E2973" s="6" t="s">
        <v>45</v>
      </c>
      <c r="F2973" s="7">
        <v>0</v>
      </c>
      <c r="G2973" s="6"/>
      <c r="H2973" s="6"/>
      <c r="I2973" s="7">
        <v>0</v>
      </c>
      <c r="J2973" s="6"/>
      <c r="K2973" s="6"/>
      <c r="L2973" s="6"/>
      <c r="M2973" s="6"/>
      <c r="N2973" s="6"/>
      <c r="O2973" s="6"/>
      <c r="P2973" s="6"/>
    </row>
    <row r="2974" spans="1:16" x14ac:dyDescent="0.2">
      <c r="A2974" s="21"/>
      <c r="B2974" s="21"/>
      <c r="C2974" s="22"/>
      <c r="D2974" s="23" t="s">
        <v>46</v>
      </c>
      <c r="E2974" s="23"/>
      <c r="F2974" s="7">
        <v>4045154</v>
      </c>
      <c r="G2974" s="6"/>
      <c r="H2974" s="6"/>
      <c r="I2974" s="7">
        <v>4045154</v>
      </c>
      <c r="J2974" s="6"/>
      <c r="K2974" s="6"/>
      <c r="L2974" s="6"/>
      <c r="M2974" s="6"/>
      <c r="N2974" s="6"/>
      <c r="O2974" s="6"/>
      <c r="P2974" s="6"/>
    </row>
    <row r="2975" spans="1:16" ht="52.15" customHeight="1" x14ac:dyDescent="0.2">
      <c r="A2975" s="21"/>
      <c r="B2975" s="21"/>
      <c r="C2975" s="22"/>
      <c r="D2975" s="23" t="s">
        <v>47</v>
      </c>
      <c r="E2975" s="23"/>
      <c r="F2975" s="7">
        <v>354.98</v>
      </c>
      <c r="G2975" s="6"/>
      <c r="H2975" s="6"/>
      <c r="I2975" s="7">
        <v>354.98</v>
      </c>
      <c r="J2975" s="6"/>
      <c r="K2975" s="6"/>
      <c r="L2975" s="6"/>
      <c r="M2975" s="6"/>
      <c r="N2975" s="6"/>
      <c r="O2975" s="6"/>
      <c r="P2975" s="6"/>
    </row>
    <row r="2976" spans="1:16" ht="52.15" customHeight="1" x14ac:dyDescent="0.2">
      <c r="A2976" s="21"/>
      <c r="B2976" s="21"/>
      <c r="C2976" s="22"/>
      <c r="D2976" s="23" t="s">
        <v>48</v>
      </c>
      <c r="E2976" s="23"/>
      <c r="F2976" s="6"/>
      <c r="G2976" s="8" t="str">
        <f>IF(G2975="","",G2975)</f>
        <v/>
      </c>
      <c r="H2976" s="8" t="str">
        <f t="shared" ref="H2976" si="2884">IF(H2975="","",H2975)</f>
        <v/>
      </c>
      <c r="I2976" s="8">
        <v>668.25</v>
      </c>
      <c r="J2976" s="8" t="str">
        <f t="shared" ref="J2976" si="2885">IF(J2975="","",J2975)</f>
        <v/>
      </c>
      <c r="K2976" s="8" t="str">
        <f t="shared" ref="K2976" si="2886">IF(K2975="","",K2975)</f>
        <v/>
      </c>
      <c r="L2976" s="8" t="str">
        <f t="shared" ref="L2976" si="2887">IF(L2975="","",L2975)</f>
        <v/>
      </c>
      <c r="M2976" s="8" t="str">
        <f t="shared" ref="M2976" si="2888">IF(M2975="","",M2975)</f>
        <v/>
      </c>
      <c r="N2976" s="8" t="str">
        <f t="shared" ref="N2976" si="2889">IF(N2975="","",N2975)</f>
        <v/>
      </c>
      <c r="O2976" s="8" t="str">
        <f t="shared" ref="O2976" si="2890">IF(O2975="","",O2975)</f>
        <v/>
      </c>
      <c r="P2976" s="8" t="str">
        <f t="shared" ref="P2976" si="2891">IF(P2975="","",P2975)</f>
        <v/>
      </c>
    </row>
    <row r="2977" spans="1:16" ht="25.5" x14ac:dyDescent="0.2">
      <c r="A2977" s="21" t="s">
        <v>705</v>
      </c>
      <c r="B2977" s="21" t="s">
        <v>706</v>
      </c>
      <c r="C2977" s="22">
        <v>13488.5</v>
      </c>
      <c r="D2977" s="21" t="s">
        <v>38</v>
      </c>
      <c r="E2977" s="6" t="s">
        <v>39</v>
      </c>
      <c r="F2977" s="7">
        <v>7524020.1900000004</v>
      </c>
      <c r="G2977" s="6"/>
      <c r="H2977" s="6"/>
      <c r="I2977" s="7">
        <v>7524020.1900000004</v>
      </c>
      <c r="J2977" s="6"/>
      <c r="K2977" s="6"/>
      <c r="L2977" s="6"/>
      <c r="M2977" s="6"/>
      <c r="N2977" s="6"/>
      <c r="O2977" s="6"/>
      <c r="P2977" s="6"/>
    </row>
    <row r="2978" spans="1:16" ht="51" x14ac:dyDescent="0.2">
      <c r="A2978" s="21"/>
      <c r="B2978" s="21"/>
      <c r="C2978" s="22"/>
      <c r="D2978" s="21"/>
      <c r="E2978" s="6" t="s">
        <v>40</v>
      </c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</row>
    <row r="2979" spans="1:16" ht="89.25" x14ac:dyDescent="0.2">
      <c r="A2979" s="21"/>
      <c r="B2979" s="21"/>
      <c r="C2979" s="22"/>
      <c r="D2979" s="21" t="s">
        <v>41</v>
      </c>
      <c r="E2979" s="6" t="s">
        <v>42</v>
      </c>
      <c r="F2979" s="7">
        <v>0</v>
      </c>
      <c r="G2979" s="6"/>
      <c r="H2979" s="6"/>
      <c r="I2979" s="7">
        <v>0</v>
      </c>
      <c r="J2979" s="6"/>
      <c r="K2979" s="6"/>
      <c r="L2979" s="6"/>
      <c r="M2979" s="6"/>
      <c r="N2979" s="6"/>
      <c r="O2979" s="6"/>
      <c r="P2979" s="6"/>
    </row>
    <row r="2980" spans="1:16" x14ac:dyDescent="0.2">
      <c r="A2980" s="21"/>
      <c r="B2980" s="21"/>
      <c r="C2980" s="22"/>
      <c r="D2980" s="21"/>
      <c r="E2980" s="6" t="s">
        <v>43</v>
      </c>
      <c r="F2980" s="7">
        <v>0</v>
      </c>
      <c r="G2980" s="6"/>
      <c r="H2980" s="6"/>
      <c r="I2980" s="7">
        <v>0</v>
      </c>
      <c r="J2980" s="6"/>
      <c r="K2980" s="6"/>
      <c r="L2980" s="6"/>
      <c r="M2980" s="6"/>
      <c r="N2980" s="6"/>
      <c r="O2980" s="6"/>
      <c r="P2980" s="6"/>
    </row>
    <row r="2981" spans="1:16" x14ac:dyDescent="0.2">
      <c r="A2981" s="21"/>
      <c r="B2981" s="21"/>
      <c r="C2981" s="22"/>
      <c r="D2981" s="21"/>
      <c r="E2981" s="6" t="s">
        <v>44</v>
      </c>
      <c r="F2981" s="7">
        <v>0</v>
      </c>
      <c r="G2981" s="6"/>
      <c r="H2981" s="6"/>
      <c r="I2981" s="7">
        <v>0</v>
      </c>
      <c r="J2981" s="6"/>
      <c r="K2981" s="6"/>
      <c r="L2981" s="6"/>
      <c r="M2981" s="6"/>
      <c r="N2981" s="6"/>
      <c r="O2981" s="6"/>
      <c r="P2981" s="6"/>
    </row>
    <row r="2982" spans="1:16" x14ac:dyDescent="0.2">
      <c r="A2982" s="21"/>
      <c r="B2982" s="21"/>
      <c r="C2982" s="22"/>
      <c r="D2982" s="21"/>
      <c r="E2982" s="6" t="s">
        <v>45</v>
      </c>
      <c r="F2982" s="7">
        <v>0</v>
      </c>
      <c r="G2982" s="6"/>
      <c r="H2982" s="6"/>
      <c r="I2982" s="7">
        <v>0</v>
      </c>
      <c r="J2982" s="6"/>
      <c r="K2982" s="6"/>
      <c r="L2982" s="6"/>
      <c r="M2982" s="6"/>
      <c r="N2982" s="6"/>
      <c r="O2982" s="6"/>
      <c r="P2982" s="6"/>
    </row>
    <row r="2983" spans="1:16" x14ac:dyDescent="0.2">
      <c r="A2983" s="21"/>
      <c r="B2983" s="21"/>
      <c r="C2983" s="22"/>
      <c r="D2983" s="23" t="s">
        <v>46</v>
      </c>
      <c r="E2983" s="23"/>
      <c r="F2983" s="7">
        <v>7524020.1900000004</v>
      </c>
      <c r="G2983" s="6"/>
      <c r="H2983" s="6"/>
      <c r="I2983" s="7">
        <v>7524020.1900000004</v>
      </c>
      <c r="J2983" s="6"/>
      <c r="K2983" s="6"/>
      <c r="L2983" s="6"/>
      <c r="M2983" s="6"/>
      <c r="N2983" s="6"/>
      <c r="O2983" s="6"/>
      <c r="P2983" s="6"/>
    </row>
    <row r="2984" spans="1:16" ht="52.15" customHeight="1" x14ac:dyDescent="0.2">
      <c r="A2984" s="21"/>
      <c r="B2984" s="21"/>
      <c r="C2984" s="22"/>
      <c r="D2984" s="23" t="s">
        <v>47</v>
      </c>
      <c r="E2984" s="23"/>
      <c r="F2984" s="7">
        <v>557.80999999999995</v>
      </c>
      <c r="G2984" s="6"/>
      <c r="H2984" s="6"/>
      <c r="I2984" s="7">
        <v>557.80999999999995</v>
      </c>
      <c r="J2984" s="6"/>
      <c r="K2984" s="6"/>
      <c r="L2984" s="6"/>
      <c r="M2984" s="6"/>
      <c r="N2984" s="6"/>
      <c r="O2984" s="6"/>
      <c r="P2984" s="6"/>
    </row>
    <row r="2985" spans="1:16" ht="52.15" customHeight="1" x14ac:dyDescent="0.2">
      <c r="A2985" s="21"/>
      <c r="B2985" s="21"/>
      <c r="C2985" s="22"/>
      <c r="D2985" s="23" t="s">
        <v>48</v>
      </c>
      <c r="E2985" s="23"/>
      <c r="F2985" s="6"/>
      <c r="G2985" s="8" t="str">
        <f>IF(G2984="","",G2984)</f>
        <v/>
      </c>
      <c r="H2985" s="8" t="str">
        <f t="shared" ref="H2985" si="2892">IF(H2984="","",H2984)</f>
        <v/>
      </c>
      <c r="I2985" s="8">
        <f t="shared" ref="I2985" si="2893">IF(I2984="","",I2984)</f>
        <v>557.80999999999995</v>
      </c>
      <c r="J2985" s="8" t="str">
        <f t="shared" ref="J2985" si="2894">IF(J2984="","",J2984)</f>
        <v/>
      </c>
      <c r="K2985" s="8" t="str">
        <f t="shared" ref="K2985" si="2895">IF(K2984="","",K2984)</f>
        <v/>
      </c>
      <c r="L2985" s="8" t="str">
        <f t="shared" ref="L2985" si="2896">IF(L2984="","",L2984)</f>
        <v/>
      </c>
      <c r="M2985" s="8" t="str">
        <f t="shared" ref="M2985" si="2897">IF(M2984="","",M2984)</f>
        <v/>
      </c>
      <c r="N2985" s="8" t="str">
        <f t="shared" ref="N2985" si="2898">IF(N2984="","",N2984)</f>
        <v/>
      </c>
      <c r="O2985" s="8" t="str">
        <f t="shared" ref="O2985" si="2899">IF(O2984="","",O2984)</f>
        <v/>
      </c>
      <c r="P2985" s="8" t="str">
        <f t="shared" ref="P2985" si="2900">IF(P2984="","",P2984)</f>
        <v/>
      </c>
    </row>
    <row r="2986" spans="1:16" ht="25.5" x14ac:dyDescent="0.2">
      <c r="A2986" s="21" t="s">
        <v>707</v>
      </c>
      <c r="B2986" s="21" t="s">
        <v>708</v>
      </c>
      <c r="C2986" s="22">
        <v>20148.900000000001</v>
      </c>
      <c r="D2986" s="21" t="s">
        <v>38</v>
      </c>
      <c r="E2986" s="6" t="s">
        <v>39</v>
      </c>
      <c r="F2986" s="7">
        <v>13464502.43</v>
      </c>
      <c r="G2986" s="6"/>
      <c r="H2986" s="6"/>
      <c r="I2986" s="7">
        <v>13464502.43</v>
      </c>
      <c r="J2986" s="6"/>
      <c r="K2986" s="6"/>
      <c r="L2986" s="6"/>
      <c r="M2986" s="6"/>
      <c r="N2986" s="6"/>
      <c r="O2986" s="6"/>
      <c r="P2986" s="6"/>
    </row>
    <row r="2987" spans="1:16" ht="51" x14ac:dyDescent="0.2">
      <c r="A2987" s="21"/>
      <c r="B2987" s="21"/>
      <c r="C2987" s="22"/>
      <c r="D2987" s="21"/>
      <c r="E2987" s="6" t="s">
        <v>40</v>
      </c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</row>
    <row r="2988" spans="1:16" ht="89.25" x14ac:dyDescent="0.2">
      <c r="A2988" s="21"/>
      <c r="B2988" s="21"/>
      <c r="C2988" s="22"/>
      <c r="D2988" s="21" t="s">
        <v>41</v>
      </c>
      <c r="E2988" s="6" t="s">
        <v>42</v>
      </c>
      <c r="F2988" s="7">
        <v>0</v>
      </c>
      <c r="G2988" s="6"/>
      <c r="H2988" s="6"/>
      <c r="I2988" s="7">
        <v>0</v>
      </c>
      <c r="J2988" s="6"/>
      <c r="K2988" s="6"/>
      <c r="L2988" s="6"/>
      <c r="M2988" s="6"/>
      <c r="N2988" s="6"/>
      <c r="O2988" s="6"/>
      <c r="P2988" s="6"/>
    </row>
    <row r="2989" spans="1:16" x14ac:dyDescent="0.2">
      <c r="A2989" s="21"/>
      <c r="B2989" s="21"/>
      <c r="C2989" s="22"/>
      <c r="D2989" s="21"/>
      <c r="E2989" s="6" t="s">
        <v>43</v>
      </c>
      <c r="F2989" s="7">
        <v>0</v>
      </c>
      <c r="G2989" s="6"/>
      <c r="H2989" s="6"/>
      <c r="I2989" s="7">
        <v>0</v>
      </c>
      <c r="J2989" s="6"/>
      <c r="K2989" s="6"/>
      <c r="L2989" s="6"/>
      <c r="M2989" s="6"/>
      <c r="N2989" s="6"/>
      <c r="O2989" s="6"/>
      <c r="P2989" s="6"/>
    </row>
    <row r="2990" spans="1:16" x14ac:dyDescent="0.2">
      <c r="A2990" s="21"/>
      <c r="B2990" s="21"/>
      <c r="C2990" s="22"/>
      <c r="D2990" s="21"/>
      <c r="E2990" s="6" t="s">
        <v>44</v>
      </c>
      <c r="F2990" s="7">
        <v>0</v>
      </c>
      <c r="G2990" s="6"/>
      <c r="H2990" s="6"/>
      <c r="I2990" s="7">
        <v>0</v>
      </c>
      <c r="J2990" s="6"/>
      <c r="K2990" s="6"/>
      <c r="L2990" s="6"/>
      <c r="M2990" s="6"/>
      <c r="N2990" s="6"/>
      <c r="O2990" s="6"/>
      <c r="P2990" s="6"/>
    </row>
    <row r="2991" spans="1:16" x14ac:dyDescent="0.2">
      <c r="A2991" s="21"/>
      <c r="B2991" s="21"/>
      <c r="C2991" s="22"/>
      <c r="D2991" s="21"/>
      <c r="E2991" s="6" t="s">
        <v>45</v>
      </c>
      <c r="F2991" s="7">
        <v>0</v>
      </c>
      <c r="G2991" s="6"/>
      <c r="H2991" s="6"/>
      <c r="I2991" s="7">
        <v>0</v>
      </c>
      <c r="J2991" s="6"/>
      <c r="K2991" s="6"/>
      <c r="L2991" s="6"/>
      <c r="M2991" s="6"/>
      <c r="N2991" s="6"/>
      <c r="O2991" s="6"/>
      <c r="P2991" s="6"/>
    </row>
    <row r="2992" spans="1:16" x14ac:dyDescent="0.2">
      <c r="A2992" s="21"/>
      <c r="B2992" s="21"/>
      <c r="C2992" s="22"/>
      <c r="D2992" s="23" t="s">
        <v>46</v>
      </c>
      <c r="E2992" s="23"/>
      <c r="F2992" s="7">
        <v>13464502.43</v>
      </c>
      <c r="G2992" s="6"/>
      <c r="H2992" s="6"/>
      <c r="I2992" s="7">
        <v>13464502.43</v>
      </c>
      <c r="J2992" s="6"/>
      <c r="K2992" s="6"/>
      <c r="L2992" s="6"/>
      <c r="M2992" s="6"/>
      <c r="N2992" s="6"/>
      <c r="O2992" s="6"/>
      <c r="P2992" s="6"/>
    </row>
    <row r="2993" spans="1:16" ht="52.15" customHeight="1" x14ac:dyDescent="0.2">
      <c r="A2993" s="21"/>
      <c r="B2993" s="21"/>
      <c r="C2993" s="22"/>
      <c r="D2993" s="23" t="s">
        <v>47</v>
      </c>
      <c r="E2993" s="23"/>
      <c r="F2993" s="7">
        <v>668.25</v>
      </c>
      <c r="G2993" s="6"/>
      <c r="H2993" s="6"/>
      <c r="I2993" s="7">
        <v>668.25</v>
      </c>
      <c r="J2993" s="6"/>
      <c r="K2993" s="6"/>
      <c r="L2993" s="6"/>
      <c r="M2993" s="6"/>
      <c r="N2993" s="6"/>
      <c r="O2993" s="6"/>
      <c r="P2993" s="6"/>
    </row>
    <row r="2994" spans="1:16" ht="52.15" customHeight="1" x14ac:dyDescent="0.2">
      <c r="A2994" s="21"/>
      <c r="B2994" s="21"/>
      <c r="C2994" s="22"/>
      <c r="D2994" s="23" t="s">
        <v>48</v>
      </c>
      <c r="E2994" s="23"/>
      <c r="F2994" s="6"/>
      <c r="G2994" s="8" t="str">
        <f>IF(G2993="","",G2993)</f>
        <v/>
      </c>
      <c r="H2994" s="8" t="str">
        <f t="shared" ref="H2994" si="2901">IF(H2993="","",H2993)</f>
        <v/>
      </c>
      <c r="I2994" s="8">
        <f t="shared" ref="I2994" si="2902">IF(I2993="","",I2993)</f>
        <v>668.25</v>
      </c>
      <c r="J2994" s="8" t="str">
        <f t="shared" ref="J2994" si="2903">IF(J2993="","",J2993)</f>
        <v/>
      </c>
      <c r="K2994" s="8" t="str">
        <f t="shared" ref="K2994" si="2904">IF(K2993="","",K2993)</f>
        <v/>
      </c>
      <c r="L2994" s="8" t="str">
        <f t="shared" ref="L2994" si="2905">IF(L2993="","",L2993)</f>
        <v/>
      </c>
      <c r="M2994" s="8" t="str">
        <f t="shared" ref="M2994" si="2906">IF(M2993="","",M2993)</f>
        <v/>
      </c>
      <c r="N2994" s="8" t="str">
        <f t="shared" ref="N2994" si="2907">IF(N2993="","",N2993)</f>
        <v/>
      </c>
      <c r="O2994" s="8" t="str">
        <f t="shared" ref="O2994" si="2908">IF(O2993="","",O2993)</f>
        <v/>
      </c>
      <c r="P2994" s="8" t="str">
        <f t="shared" ref="P2994" si="2909">IF(P2993="","",P2993)</f>
        <v/>
      </c>
    </row>
    <row r="2995" spans="1:16" ht="25.5" x14ac:dyDescent="0.2">
      <c r="A2995" s="21" t="s">
        <v>709</v>
      </c>
      <c r="B2995" s="21" t="s">
        <v>710</v>
      </c>
      <c r="C2995" s="22">
        <v>7630.2</v>
      </c>
      <c r="D2995" s="21" t="s">
        <v>38</v>
      </c>
      <c r="E2995" s="6" t="s">
        <v>39</v>
      </c>
      <c r="F2995" s="7">
        <v>7042412.1500000004</v>
      </c>
      <c r="G2995" s="6"/>
      <c r="H2995" s="7">
        <v>1943531</v>
      </c>
      <c r="I2995" s="7">
        <v>5098881.1500000004</v>
      </c>
      <c r="J2995" s="6"/>
      <c r="K2995" s="6"/>
      <c r="L2995" s="6"/>
      <c r="M2995" s="6"/>
      <c r="N2995" s="6"/>
      <c r="O2995" s="6"/>
      <c r="P2995" s="6"/>
    </row>
    <row r="2996" spans="1:16" ht="51" x14ac:dyDescent="0.2">
      <c r="A2996" s="21"/>
      <c r="B2996" s="21"/>
      <c r="C2996" s="22"/>
      <c r="D2996" s="21"/>
      <c r="E2996" s="6" t="s">
        <v>40</v>
      </c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</row>
    <row r="2997" spans="1:16" ht="89.25" x14ac:dyDescent="0.2">
      <c r="A2997" s="21"/>
      <c r="B2997" s="21"/>
      <c r="C2997" s="22"/>
      <c r="D2997" s="21" t="s">
        <v>41</v>
      </c>
      <c r="E2997" s="6" t="s">
        <v>42</v>
      </c>
      <c r="F2997" s="7">
        <v>0</v>
      </c>
      <c r="G2997" s="6"/>
      <c r="H2997" s="7">
        <v>0</v>
      </c>
      <c r="I2997" s="7">
        <v>0</v>
      </c>
      <c r="J2997" s="6"/>
      <c r="K2997" s="6"/>
      <c r="L2997" s="6"/>
      <c r="M2997" s="6"/>
      <c r="N2997" s="6"/>
      <c r="O2997" s="6"/>
      <c r="P2997" s="6"/>
    </row>
    <row r="2998" spans="1:16" x14ac:dyDescent="0.2">
      <c r="A2998" s="21"/>
      <c r="B2998" s="21"/>
      <c r="C2998" s="22"/>
      <c r="D2998" s="21"/>
      <c r="E2998" s="6" t="s">
        <v>43</v>
      </c>
      <c r="F2998" s="7">
        <v>0</v>
      </c>
      <c r="G2998" s="6"/>
      <c r="H2998" s="7">
        <v>0</v>
      </c>
      <c r="I2998" s="7">
        <v>0</v>
      </c>
      <c r="J2998" s="6"/>
      <c r="K2998" s="6"/>
      <c r="L2998" s="6"/>
      <c r="M2998" s="6"/>
      <c r="N2998" s="6"/>
      <c r="O2998" s="6"/>
      <c r="P2998" s="6"/>
    </row>
    <row r="2999" spans="1:16" x14ac:dyDescent="0.2">
      <c r="A2999" s="21"/>
      <c r="B2999" s="21"/>
      <c r="C2999" s="22"/>
      <c r="D2999" s="21"/>
      <c r="E2999" s="6" t="s">
        <v>44</v>
      </c>
      <c r="F2999" s="7">
        <v>0</v>
      </c>
      <c r="G2999" s="6"/>
      <c r="H2999" s="7">
        <v>0</v>
      </c>
      <c r="I2999" s="7">
        <v>0</v>
      </c>
      <c r="J2999" s="6"/>
      <c r="K2999" s="6"/>
      <c r="L2999" s="6"/>
      <c r="M2999" s="6"/>
      <c r="N2999" s="6"/>
      <c r="O2999" s="6"/>
      <c r="P2999" s="6"/>
    </row>
    <row r="3000" spans="1:16" x14ac:dyDescent="0.2">
      <c r="A3000" s="21"/>
      <c r="B3000" s="21"/>
      <c r="C3000" s="22"/>
      <c r="D3000" s="21"/>
      <c r="E3000" s="6" t="s">
        <v>45</v>
      </c>
      <c r="F3000" s="7">
        <v>0</v>
      </c>
      <c r="G3000" s="6"/>
      <c r="H3000" s="7">
        <v>0</v>
      </c>
      <c r="I3000" s="7">
        <v>0</v>
      </c>
      <c r="J3000" s="6"/>
      <c r="K3000" s="6"/>
      <c r="L3000" s="6"/>
      <c r="M3000" s="6"/>
      <c r="N3000" s="6"/>
      <c r="O3000" s="6"/>
      <c r="P3000" s="6"/>
    </row>
    <row r="3001" spans="1:16" x14ac:dyDescent="0.2">
      <c r="A3001" s="21"/>
      <c r="B3001" s="21"/>
      <c r="C3001" s="22"/>
      <c r="D3001" s="23" t="s">
        <v>46</v>
      </c>
      <c r="E3001" s="23"/>
      <c r="F3001" s="7">
        <v>7042412.1500000004</v>
      </c>
      <c r="G3001" s="6"/>
      <c r="H3001" s="7">
        <v>1943531</v>
      </c>
      <c r="I3001" s="7">
        <v>5098881.1500000004</v>
      </c>
      <c r="J3001" s="6"/>
      <c r="K3001" s="6"/>
      <c r="L3001" s="6"/>
      <c r="M3001" s="6"/>
      <c r="N3001" s="6"/>
      <c r="O3001" s="6"/>
      <c r="P3001" s="6"/>
    </row>
    <row r="3002" spans="1:16" ht="52.15" customHeight="1" x14ac:dyDescent="0.2">
      <c r="A3002" s="21"/>
      <c r="B3002" s="21"/>
      <c r="C3002" s="22"/>
      <c r="D3002" s="23" t="s">
        <v>47</v>
      </c>
      <c r="E3002" s="23"/>
      <c r="F3002" s="7">
        <v>922.97</v>
      </c>
      <c r="G3002" s="6"/>
      <c r="H3002" s="7">
        <v>254.72</v>
      </c>
      <c r="I3002" s="7">
        <v>668.25</v>
      </c>
      <c r="J3002" s="6"/>
      <c r="K3002" s="6"/>
      <c r="L3002" s="6"/>
      <c r="M3002" s="6"/>
      <c r="N3002" s="6"/>
      <c r="O3002" s="6"/>
      <c r="P3002" s="6"/>
    </row>
    <row r="3003" spans="1:16" ht="52.15" customHeight="1" x14ac:dyDescent="0.2">
      <c r="A3003" s="21"/>
      <c r="B3003" s="21"/>
      <c r="C3003" s="22"/>
      <c r="D3003" s="23" t="s">
        <v>48</v>
      </c>
      <c r="E3003" s="23"/>
      <c r="F3003" s="6"/>
      <c r="G3003" s="8" t="str">
        <f>IF(G3002="","",G3002)</f>
        <v/>
      </c>
      <c r="H3003" s="8"/>
      <c r="I3003" s="8">
        <f t="shared" ref="I3003" si="2910">IF(I3002="","",I3002)</f>
        <v>668.25</v>
      </c>
      <c r="J3003" s="8" t="str">
        <f t="shared" ref="J3003" si="2911">IF(J3002="","",J3002)</f>
        <v/>
      </c>
      <c r="K3003" s="8" t="str">
        <f t="shared" ref="K3003" si="2912">IF(K3002="","",K3002)</f>
        <v/>
      </c>
      <c r="L3003" s="8" t="str">
        <f t="shared" ref="L3003" si="2913">IF(L3002="","",L3002)</f>
        <v/>
      </c>
      <c r="M3003" s="8" t="str">
        <f t="shared" ref="M3003" si="2914">IF(M3002="","",M3002)</f>
        <v/>
      </c>
      <c r="N3003" s="8" t="str">
        <f t="shared" ref="N3003" si="2915">IF(N3002="","",N3002)</f>
        <v/>
      </c>
      <c r="O3003" s="8" t="str">
        <f t="shared" ref="O3003" si="2916">IF(O3002="","",O3002)</f>
        <v/>
      </c>
      <c r="P3003" s="8" t="str">
        <f t="shared" ref="P3003" si="2917">IF(P3002="","",P3002)</f>
        <v/>
      </c>
    </row>
    <row r="3004" spans="1:16" ht="25.5" x14ac:dyDescent="0.2">
      <c r="A3004" s="21" t="s">
        <v>711</v>
      </c>
      <c r="B3004" s="21" t="s">
        <v>712</v>
      </c>
      <c r="C3004" s="22">
        <v>3002.2</v>
      </c>
      <c r="D3004" s="21" t="s">
        <v>38</v>
      </c>
      <c r="E3004" s="6" t="s">
        <v>39</v>
      </c>
      <c r="F3004" s="7">
        <v>7046073.3300000001</v>
      </c>
      <c r="G3004" s="7">
        <v>7046073.3300000001</v>
      </c>
      <c r="H3004" s="6"/>
      <c r="I3004" s="6"/>
      <c r="J3004" s="6"/>
      <c r="K3004" s="6"/>
      <c r="L3004" s="6"/>
      <c r="M3004" s="6"/>
      <c r="N3004" s="6"/>
      <c r="O3004" s="6"/>
      <c r="P3004" s="6"/>
    </row>
    <row r="3005" spans="1:16" ht="51" x14ac:dyDescent="0.2">
      <c r="A3005" s="21"/>
      <c r="B3005" s="21"/>
      <c r="C3005" s="22"/>
      <c r="D3005" s="21"/>
      <c r="E3005" s="6" t="s">
        <v>40</v>
      </c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</row>
    <row r="3006" spans="1:16" ht="89.25" x14ac:dyDescent="0.2">
      <c r="A3006" s="21"/>
      <c r="B3006" s="21"/>
      <c r="C3006" s="22"/>
      <c r="D3006" s="21" t="s">
        <v>41</v>
      </c>
      <c r="E3006" s="6" t="s">
        <v>42</v>
      </c>
      <c r="F3006" s="7">
        <v>0</v>
      </c>
      <c r="G3006" s="7">
        <v>0</v>
      </c>
      <c r="H3006" s="6"/>
      <c r="I3006" s="6"/>
      <c r="J3006" s="6"/>
      <c r="K3006" s="6"/>
      <c r="L3006" s="6"/>
      <c r="M3006" s="6"/>
      <c r="N3006" s="6"/>
      <c r="O3006" s="6"/>
      <c r="P3006" s="6"/>
    </row>
    <row r="3007" spans="1:16" x14ac:dyDescent="0.2">
      <c r="A3007" s="21"/>
      <c r="B3007" s="21"/>
      <c r="C3007" s="22"/>
      <c r="D3007" s="21"/>
      <c r="E3007" s="6" t="s">
        <v>43</v>
      </c>
      <c r="F3007" s="7">
        <v>0</v>
      </c>
      <c r="G3007" s="7">
        <v>0</v>
      </c>
      <c r="H3007" s="6"/>
      <c r="I3007" s="6"/>
      <c r="J3007" s="6"/>
      <c r="K3007" s="6"/>
      <c r="L3007" s="6"/>
      <c r="M3007" s="6"/>
      <c r="N3007" s="6"/>
      <c r="O3007" s="6"/>
      <c r="P3007" s="6"/>
    </row>
    <row r="3008" spans="1:16" x14ac:dyDescent="0.2">
      <c r="A3008" s="21"/>
      <c r="B3008" s="21"/>
      <c r="C3008" s="22"/>
      <c r="D3008" s="21"/>
      <c r="E3008" s="6" t="s">
        <v>44</v>
      </c>
      <c r="F3008" s="7">
        <v>0</v>
      </c>
      <c r="G3008" s="7">
        <v>0</v>
      </c>
      <c r="H3008" s="6"/>
      <c r="I3008" s="6"/>
      <c r="J3008" s="6"/>
      <c r="K3008" s="6"/>
      <c r="L3008" s="6"/>
      <c r="M3008" s="6"/>
      <c r="N3008" s="6"/>
      <c r="O3008" s="6"/>
      <c r="P3008" s="6"/>
    </row>
    <row r="3009" spans="1:16" x14ac:dyDescent="0.2">
      <c r="A3009" s="21"/>
      <c r="B3009" s="21"/>
      <c r="C3009" s="22"/>
      <c r="D3009" s="21"/>
      <c r="E3009" s="6" t="s">
        <v>45</v>
      </c>
      <c r="F3009" s="7">
        <v>0</v>
      </c>
      <c r="G3009" s="7">
        <v>0</v>
      </c>
      <c r="H3009" s="6"/>
      <c r="I3009" s="6"/>
      <c r="J3009" s="6"/>
      <c r="K3009" s="6"/>
      <c r="L3009" s="6"/>
      <c r="M3009" s="6"/>
      <c r="N3009" s="6"/>
      <c r="O3009" s="6"/>
      <c r="P3009" s="6"/>
    </row>
    <row r="3010" spans="1:16" x14ac:dyDescent="0.2">
      <c r="A3010" s="21"/>
      <c r="B3010" s="21"/>
      <c r="C3010" s="22"/>
      <c r="D3010" s="23" t="s">
        <v>46</v>
      </c>
      <c r="E3010" s="23"/>
      <c r="F3010" s="7">
        <v>7046073.3300000001</v>
      </c>
      <c r="G3010" s="7">
        <v>7046073.3300000001</v>
      </c>
      <c r="H3010" s="6"/>
      <c r="I3010" s="6"/>
      <c r="J3010" s="6"/>
      <c r="K3010" s="6"/>
      <c r="L3010" s="6"/>
      <c r="M3010" s="6"/>
      <c r="N3010" s="6"/>
      <c r="O3010" s="6"/>
      <c r="P3010" s="6"/>
    </row>
    <row r="3011" spans="1:16" ht="52.15" customHeight="1" x14ac:dyDescent="0.2">
      <c r="A3011" s="21"/>
      <c r="B3011" s="21"/>
      <c r="C3011" s="22"/>
      <c r="D3011" s="23" t="s">
        <v>47</v>
      </c>
      <c r="E3011" s="23"/>
      <c r="F3011" s="7">
        <v>2346.9699999999998</v>
      </c>
      <c r="G3011" s="7">
        <v>2346.9699999999998</v>
      </c>
      <c r="H3011" s="6"/>
      <c r="I3011" s="6"/>
      <c r="J3011" s="6"/>
      <c r="K3011" s="6"/>
      <c r="L3011" s="6"/>
      <c r="M3011" s="6"/>
      <c r="N3011" s="6"/>
      <c r="O3011" s="6"/>
      <c r="P3011" s="6"/>
    </row>
    <row r="3012" spans="1:16" ht="52.15" customHeight="1" x14ac:dyDescent="0.2">
      <c r="A3012" s="21"/>
      <c r="B3012" s="21"/>
      <c r="C3012" s="22"/>
      <c r="D3012" s="23" t="s">
        <v>48</v>
      </c>
      <c r="E3012" s="23"/>
      <c r="F3012" s="6"/>
      <c r="G3012" s="8">
        <f>IF(G3011="","",G3011)</f>
        <v>2346.9699999999998</v>
      </c>
      <c r="H3012" s="8" t="str">
        <f t="shared" ref="H3012" si="2918">IF(H3011="","",H3011)</f>
        <v/>
      </c>
      <c r="I3012" s="8" t="str">
        <f t="shared" ref="I3012" si="2919">IF(I3011="","",I3011)</f>
        <v/>
      </c>
      <c r="J3012" s="8" t="str">
        <f t="shared" ref="J3012" si="2920">IF(J3011="","",J3011)</f>
        <v/>
      </c>
      <c r="K3012" s="8" t="str">
        <f t="shared" ref="K3012" si="2921">IF(K3011="","",K3011)</f>
        <v/>
      </c>
      <c r="L3012" s="8" t="str">
        <f t="shared" ref="L3012" si="2922">IF(L3011="","",L3011)</f>
        <v/>
      </c>
      <c r="M3012" s="8" t="str">
        <f t="shared" ref="M3012" si="2923">IF(M3011="","",M3011)</f>
        <v/>
      </c>
      <c r="N3012" s="8" t="str">
        <f t="shared" ref="N3012" si="2924">IF(N3011="","",N3011)</f>
        <v/>
      </c>
      <c r="O3012" s="8" t="str">
        <f t="shared" ref="O3012" si="2925">IF(O3011="","",O3011)</f>
        <v/>
      </c>
      <c r="P3012" s="8" t="str">
        <f t="shared" ref="P3012" si="2926">IF(P3011="","",P3011)</f>
        <v/>
      </c>
    </row>
    <row r="3013" spans="1:16" ht="25.5" x14ac:dyDescent="0.2">
      <c r="A3013" s="21" t="s">
        <v>713</v>
      </c>
      <c r="B3013" s="21" t="s">
        <v>714</v>
      </c>
      <c r="C3013" s="22">
        <v>2957.5</v>
      </c>
      <c r="D3013" s="21" t="s">
        <v>38</v>
      </c>
      <c r="E3013" s="6" t="s">
        <v>39</v>
      </c>
      <c r="F3013" s="7">
        <v>6941163.7800000003</v>
      </c>
      <c r="G3013" s="7">
        <v>6941163.7800000003</v>
      </c>
      <c r="H3013" s="6"/>
      <c r="I3013" s="6"/>
      <c r="J3013" s="6"/>
      <c r="K3013" s="6"/>
      <c r="L3013" s="6"/>
      <c r="M3013" s="6"/>
      <c r="N3013" s="6"/>
      <c r="O3013" s="6"/>
      <c r="P3013" s="6"/>
    </row>
    <row r="3014" spans="1:16" ht="51" x14ac:dyDescent="0.2">
      <c r="A3014" s="21"/>
      <c r="B3014" s="21"/>
      <c r="C3014" s="22"/>
      <c r="D3014" s="21"/>
      <c r="E3014" s="6" t="s">
        <v>40</v>
      </c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</row>
    <row r="3015" spans="1:16" ht="89.25" x14ac:dyDescent="0.2">
      <c r="A3015" s="21"/>
      <c r="B3015" s="21"/>
      <c r="C3015" s="22"/>
      <c r="D3015" s="21" t="s">
        <v>41</v>
      </c>
      <c r="E3015" s="6" t="s">
        <v>42</v>
      </c>
      <c r="F3015" s="7">
        <v>0</v>
      </c>
      <c r="G3015" s="7">
        <v>0</v>
      </c>
      <c r="H3015" s="6"/>
      <c r="I3015" s="6"/>
      <c r="J3015" s="6"/>
      <c r="K3015" s="6"/>
      <c r="L3015" s="6"/>
      <c r="M3015" s="6"/>
      <c r="N3015" s="6"/>
      <c r="O3015" s="6"/>
      <c r="P3015" s="6"/>
    </row>
    <row r="3016" spans="1:16" x14ac:dyDescent="0.2">
      <c r="A3016" s="21"/>
      <c r="B3016" s="21"/>
      <c r="C3016" s="22"/>
      <c r="D3016" s="21"/>
      <c r="E3016" s="6" t="s">
        <v>43</v>
      </c>
      <c r="F3016" s="7">
        <v>0</v>
      </c>
      <c r="G3016" s="7">
        <v>0</v>
      </c>
      <c r="H3016" s="6"/>
      <c r="I3016" s="6"/>
      <c r="J3016" s="6"/>
      <c r="K3016" s="6"/>
      <c r="L3016" s="6"/>
      <c r="M3016" s="6"/>
      <c r="N3016" s="6"/>
      <c r="O3016" s="6"/>
      <c r="P3016" s="6"/>
    </row>
    <row r="3017" spans="1:16" x14ac:dyDescent="0.2">
      <c r="A3017" s="21"/>
      <c r="B3017" s="21"/>
      <c r="C3017" s="22"/>
      <c r="D3017" s="21"/>
      <c r="E3017" s="6" t="s">
        <v>44</v>
      </c>
      <c r="F3017" s="7">
        <v>0</v>
      </c>
      <c r="G3017" s="7">
        <v>0</v>
      </c>
      <c r="H3017" s="6"/>
      <c r="I3017" s="6"/>
      <c r="J3017" s="6"/>
      <c r="K3017" s="6"/>
      <c r="L3017" s="6"/>
      <c r="M3017" s="6"/>
      <c r="N3017" s="6"/>
      <c r="O3017" s="6"/>
      <c r="P3017" s="6"/>
    </row>
    <row r="3018" spans="1:16" x14ac:dyDescent="0.2">
      <c r="A3018" s="21"/>
      <c r="B3018" s="21"/>
      <c r="C3018" s="22"/>
      <c r="D3018" s="21"/>
      <c r="E3018" s="6" t="s">
        <v>45</v>
      </c>
      <c r="F3018" s="7">
        <v>0</v>
      </c>
      <c r="G3018" s="7">
        <v>0</v>
      </c>
      <c r="H3018" s="6"/>
      <c r="I3018" s="6"/>
      <c r="J3018" s="6"/>
      <c r="K3018" s="6"/>
      <c r="L3018" s="6"/>
      <c r="M3018" s="6"/>
      <c r="N3018" s="6"/>
      <c r="O3018" s="6"/>
      <c r="P3018" s="6"/>
    </row>
    <row r="3019" spans="1:16" x14ac:dyDescent="0.2">
      <c r="A3019" s="21"/>
      <c r="B3019" s="21"/>
      <c r="C3019" s="22"/>
      <c r="D3019" s="23" t="s">
        <v>46</v>
      </c>
      <c r="E3019" s="23"/>
      <c r="F3019" s="7">
        <v>6941163.7800000003</v>
      </c>
      <c r="G3019" s="7">
        <v>6941163.7800000003</v>
      </c>
      <c r="H3019" s="6"/>
      <c r="I3019" s="6"/>
      <c r="J3019" s="6"/>
      <c r="K3019" s="6"/>
      <c r="L3019" s="6"/>
      <c r="M3019" s="6"/>
      <c r="N3019" s="6"/>
      <c r="O3019" s="6"/>
      <c r="P3019" s="6"/>
    </row>
    <row r="3020" spans="1:16" ht="52.15" customHeight="1" x14ac:dyDescent="0.2">
      <c r="A3020" s="21"/>
      <c r="B3020" s="21"/>
      <c r="C3020" s="22"/>
      <c r="D3020" s="23" t="s">
        <v>47</v>
      </c>
      <c r="E3020" s="23"/>
      <c r="F3020" s="7">
        <v>2346.9699999999998</v>
      </c>
      <c r="G3020" s="7">
        <v>2346.9699999999998</v>
      </c>
      <c r="H3020" s="6"/>
      <c r="I3020" s="6"/>
      <c r="J3020" s="6"/>
      <c r="K3020" s="6"/>
      <c r="L3020" s="6"/>
      <c r="M3020" s="6"/>
      <c r="N3020" s="6"/>
      <c r="O3020" s="6"/>
      <c r="P3020" s="6"/>
    </row>
    <row r="3021" spans="1:16" ht="52.15" customHeight="1" x14ac:dyDescent="0.2">
      <c r="A3021" s="21"/>
      <c r="B3021" s="21"/>
      <c r="C3021" s="22"/>
      <c r="D3021" s="23" t="s">
        <v>48</v>
      </c>
      <c r="E3021" s="23"/>
      <c r="F3021" s="6"/>
      <c r="G3021" s="8">
        <f>IF(G3020="","",G3020)</f>
        <v>2346.9699999999998</v>
      </c>
      <c r="H3021" s="8" t="str">
        <f t="shared" ref="H3021" si="2927">IF(H3020="","",H3020)</f>
        <v/>
      </c>
      <c r="I3021" s="8" t="str">
        <f t="shared" ref="I3021" si="2928">IF(I3020="","",I3020)</f>
        <v/>
      </c>
      <c r="J3021" s="8" t="str">
        <f t="shared" ref="J3021" si="2929">IF(J3020="","",J3020)</f>
        <v/>
      </c>
      <c r="K3021" s="8" t="str">
        <f t="shared" ref="K3021" si="2930">IF(K3020="","",K3020)</f>
        <v/>
      </c>
      <c r="L3021" s="8" t="str">
        <f t="shared" ref="L3021" si="2931">IF(L3020="","",L3020)</f>
        <v/>
      </c>
      <c r="M3021" s="8" t="str">
        <f t="shared" ref="M3021" si="2932">IF(M3020="","",M3020)</f>
        <v/>
      </c>
      <c r="N3021" s="8" t="str">
        <f t="shared" ref="N3021" si="2933">IF(N3020="","",N3020)</f>
        <v/>
      </c>
      <c r="O3021" s="8" t="str">
        <f t="shared" ref="O3021" si="2934">IF(O3020="","",O3020)</f>
        <v/>
      </c>
      <c r="P3021" s="8" t="str">
        <f t="shared" ref="P3021" si="2935">IF(P3020="","",P3020)</f>
        <v/>
      </c>
    </row>
    <row r="3022" spans="1:16" ht="25.5" x14ac:dyDescent="0.2">
      <c r="A3022" s="21" t="s">
        <v>715</v>
      </c>
      <c r="B3022" s="21" t="s">
        <v>716</v>
      </c>
      <c r="C3022" s="22">
        <v>8419.5</v>
      </c>
      <c r="D3022" s="21" t="s">
        <v>38</v>
      </c>
      <c r="E3022" s="6" t="s">
        <v>39</v>
      </c>
      <c r="F3022" s="7">
        <v>14414136.300000001</v>
      </c>
      <c r="G3022" s="6"/>
      <c r="H3022" s="7">
        <v>9717655</v>
      </c>
      <c r="I3022" s="7">
        <v>4696481.3</v>
      </c>
      <c r="J3022" s="6"/>
      <c r="K3022" s="6"/>
      <c r="L3022" s="6"/>
      <c r="M3022" s="6"/>
      <c r="N3022" s="6"/>
      <c r="O3022" s="6"/>
      <c r="P3022" s="6"/>
    </row>
    <row r="3023" spans="1:16" ht="51" x14ac:dyDescent="0.2">
      <c r="A3023" s="21"/>
      <c r="B3023" s="21"/>
      <c r="C3023" s="22"/>
      <c r="D3023" s="21"/>
      <c r="E3023" s="6" t="s">
        <v>40</v>
      </c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</row>
    <row r="3024" spans="1:16" ht="89.25" x14ac:dyDescent="0.2">
      <c r="A3024" s="21"/>
      <c r="B3024" s="21"/>
      <c r="C3024" s="22"/>
      <c r="D3024" s="21" t="s">
        <v>41</v>
      </c>
      <c r="E3024" s="6" t="s">
        <v>42</v>
      </c>
      <c r="F3024" s="7">
        <v>0</v>
      </c>
      <c r="G3024" s="6"/>
      <c r="H3024" s="7">
        <v>0</v>
      </c>
      <c r="I3024" s="7">
        <v>0</v>
      </c>
      <c r="J3024" s="6"/>
      <c r="K3024" s="6"/>
      <c r="L3024" s="6"/>
      <c r="M3024" s="6"/>
      <c r="N3024" s="6"/>
      <c r="O3024" s="6"/>
      <c r="P3024" s="6"/>
    </row>
    <row r="3025" spans="1:16" x14ac:dyDescent="0.2">
      <c r="A3025" s="21"/>
      <c r="B3025" s="21"/>
      <c r="C3025" s="22"/>
      <c r="D3025" s="21"/>
      <c r="E3025" s="6" t="s">
        <v>43</v>
      </c>
      <c r="F3025" s="7">
        <v>0</v>
      </c>
      <c r="G3025" s="6"/>
      <c r="H3025" s="7">
        <v>0</v>
      </c>
      <c r="I3025" s="7">
        <v>0</v>
      </c>
      <c r="J3025" s="6"/>
      <c r="K3025" s="6"/>
      <c r="L3025" s="6"/>
      <c r="M3025" s="6"/>
      <c r="N3025" s="6"/>
      <c r="O3025" s="6"/>
      <c r="P3025" s="6"/>
    </row>
    <row r="3026" spans="1:16" x14ac:dyDescent="0.2">
      <c r="A3026" s="21"/>
      <c r="B3026" s="21"/>
      <c r="C3026" s="22"/>
      <c r="D3026" s="21"/>
      <c r="E3026" s="6" t="s">
        <v>44</v>
      </c>
      <c r="F3026" s="7">
        <v>0</v>
      </c>
      <c r="G3026" s="6"/>
      <c r="H3026" s="7">
        <v>0</v>
      </c>
      <c r="I3026" s="7">
        <v>0</v>
      </c>
      <c r="J3026" s="6"/>
      <c r="K3026" s="6"/>
      <c r="L3026" s="6"/>
      <c r="M3026" s="6"/>
      <c r="N3026" s="6"/>
      <c r="O3026" s="6"/>
      <c r="P3026" s="6"/>
    </row>
    <row r="3027" spans="1:16" x14ac:dyDescent="0.2">
      <c r="A3027" s="21"/>
      <c r="B3027" s="21"/>
      <c r="C3027" s="22"/>
      <c r="D3027" s="21"/>
      <c r="E3027" s="6" t="s">
        <v>45</v>
      </c>
      <c r="F3027" s="7">
        <v>0</v>
      </c>
      <c r="G3027" s="6"/>
      <c r="H3027" s="7">
        <v>0</v>
      </c>
      <c r="I3027" s="7">
        <v>0</v>
      </c>
      <c r="J3027" s="6"/>
      <c r="K3027" s="6"/>
      <c r="L3027" s="6"/>
      <c r="M3027" s="6"/>
      <c r="N3027" s="6"/>
      <c r="O3027" s="6"/>
      <c r="P3027" s="6"/>
    </row>
    <row r="3028" spans="1:16" x14ac:dyDescent="0.2">
      <c r="A3028" s="21"/>
      <c r="B3028" s="21"/>
      <c r="C3028" s="22"/>
      <c r="D3028" s="23" t="s">
        <v>46</v>
      </c>
      <c r="E3028" s="23"/>
      <c r="F3028" s="7">
        <v>14414136.300000001</v>
      </c>
      <c r="G3028" s="6"/>
      <c r="H3028" s="7">
        <v>9717655</v>
      </c>
      <c r="I3028" s="7">
        <v>4696481.3</v>
      </c>
      <c r="J3028" s="6"/>
      <c r="K3028" s="6"/>
      <c r="L3028" s="6"/>
      <c r="M3028" s="6"/>
      <c r="N3028" s="6"/>
      <c r="O3028" s="6"/>
      <c r="P3028" s="6"/>
    </row>
    <row r="3029" spans="1:16" ht="52.15" customHeight="1" x14ac:dyDescent="0.2">
      <c r="A3029" s="21"/>
      <c r="B3029" s="21"/>
      <c r="C3029" s="22"/>
      <c r="D3029" s="23" t="s">
        <v>47</v>
      </c>
      <c r="E3029" s="23"/>
      <c r="F3029" s="7">
        <v>1711.99</v>
      </c>
      <c r="G3029" s="6"/>
      <c r="H3029" s="7">
        <v>1154.18</v>
      </c>
      <c r="I3029" s="7">
        <v>557.80999999999995</v>
      </c>
      <c r="J3029" s="6"/>
      <c r="K3029" s="6"/>
      <c r="L3029" s="6"/>
      <c r="M3029" s="6"/>
      <c r="N3029" s="6"/>
      <c r="O3029" s="6"/>
      <c r="P3029" s="6"/>
    </row>
    <row r="3030" spans="1:16" ht="52.15" customHeight="1" x14ac:dyDescent="0.2">
      <c r="A3030" s="21"/>
      <c r="B3030" s="21"/>
      <c r="C3030" s="22"/>
      <c r="D3030" s="23" t="s">
        <v>48</v>
      </c>
      <c r="E3030" s="23"/>
      <c r="F3030" s="6"/>
      <c r="G3030" s="8" t="str">
        <f>IF(G3029="","",G3029)</f>
        <v/>
      </c>
      <c r="H3030" s="8"/>
      <c r="I3030" s="8">
        <f t="shared" ref="I3030" si="2936">IF(I3029="","",I3029)</f>
        <v>557.80999999999995</v>
      </c>
      <c r="J3030" s="8" t="str">
        <f t="shared" ref="J3030" si="2937">IF(J3029="","",J3029)</f>
        <v/>
      </c>
      <c r="K3030" s="8" t="str">
        <f t="shared" ref="K3030" si="2938">IF(K3029="","",K3029)</f>
        <v/>
      </c>
      <c r="L3030" s="8" t="str">
        <f t="shared" ref="L3030" si="2939">IF(L3029="","",L3029)</f>
        <v/>
      </c>
      <c r="M3030" s="8" t="str">
        <f t="shared" ref="M3030" si="2940">IF(M3029="","",M3029)</f>
        <v/>
      </c>
      <c r="N3030" s="8" t="str">
        <f t="shared" ref="N3030" si="2941">IF(N3029="","",N3029)</f>
        <v/>
      </c>
      <c r="O3030" s="8" t="str">
        <f t="shared" ref="O3030" si="2942">IF(O3029="","",O3029)</f>
        <v/>
      </c>
      <c r="P3030" s="8" t="str">
        <f t="shared" ref="P3030" si="2943">IF(P3029="","",P3029)</f>
        <v/>
      </c>
    </row>
    <row r="3031" spans="1:16" ht="25.5" x14ac:dyDescent="0.2">
      <c r="A3031" s="21" t="s">
        <v>717</v>
      </c>
      <c r="B3031" s="21" t="s">
        <v>718</v>
      </c>
      <c r="C3031" s="22">
        <v>15004.79</v>
      </c>
      <c r="D3031" s="21" t="s">
        <v>38</v>
      </c>
      <c r="E3031" s="6" t="s">
        <v>39</v>
      </c>
      <c r="F3031" s="7">
        <v>9500000</v>
      </c>
      <c r="G3031" s="6"/>
      <c r="H3031" s="7">
        <v>9500000</v>
      </c>
      <c r="I3031" s="6"/>
      <c r="J3031" s="6"/>
      <c r="K3031" s="6"/>
      <c r="L3031" s="6"/>
      <c r="M3031" s="6"/>
      <c r="N3031" s="6"/>
      <c r="O3031" s="6"/>
      <c r="P3031" s="6"/>
    </row>
    <row r="3032" spans="1:16" ht="51" x14ac:dyDescent="0.2">
      <c r="A3032" s="21"/>
      <c r="B3032" s="21"/>
      <c r="C3032" s="22"/>
      <c r="D3032" s="21"/>
      <c r="E3032" s="6" t="s">
        <v>40</v>
      </c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</row>
    <row r="3033" spans="1:16" ht="89.25" x14ac:dyDescent="0.2">
      <c r="A3033" s="21"/>
      <c r="B3033" s="21"/>
      <c r="C3033" s="22"/>
      <c r="D3033" s="21" t="s">
        <v>41</v>
      </c>
      <c r="E3033" s="6" t="s">
        <v>42</v>
      </c>
      <c r="F3033" s="7">
        <v>0</v>
      </c>
      <c r="G3033" s="6"/>
      <c r="H3033" s="7">
        <v>0</v>
      </c>
      <c r="I3033" s="6"/>
      <c r="J3033" s="6"/>
      <c r="K3033" s="6"/>
      <c r="L3033" s="6"/>
      <c r="M3033" s="6"/>
      <c r="N3033" s="6"/>
      <c r="O3033" s="6"/>
      <c r="P3033" s="6"/>
    </row>
    <row r="3034" spans="1:16" x14ac:dyDescent="0.2">
      <c r="A3034" s="21"/>
      <c r="B3034" s="21"/>
      <c r="C3034" s="22"/>
      <c r="D3034" s="21"/>
      <c r="E3034" s="6" t="s">
        <v>43</v>
      </c>
      <c r="F3034" s="7">
        <v>0</v>
      </c>
      <c r="G3034" s="6"/>
      <c r="H3034" s="7">
        <v>0</v>
      </c>
      <c r="I3034" s="6"/>
      <c r="J3034" s="6"/>
      <c r="K3034" s="6"/>
      <c r="L3034" s="6"/>
      <c r="M3034" s="6"/>
      <c r="N3034" s="6"/>
      <c r="O3034" s="6"/>
      <c r="P3034" s="6"/>
    </row>
    <row r="3035" spans="1:16" x14ac:dyDescent="0.2">
      <c r="A3035" s="21"/>
      <c r="B3035" s="21"/>
      <c r="C3035" s="22"/>
      <c r="D3035" s="21"/>
      <c r="E3035" s="6" t="s">
        <v>44</v>
      </c>
      <c r="F3035" s="7">
        <v>0</v>
      </c>
      <c r="G3035" s="6"/>
      <c r="H3035" s="7">
        <v>0</v>
      </c>
      <c r="I3035" s="6"/>
      <c r="J3035" s="6"/>
      <c r="K3035" s="6"/>
      <c r="L3035" s="6"/>
      <c r="M3035" s="6"/>
      <c r="N3035" s="6"/>
      <c r="O3035" s="6"/>
      <c r="P3035" s="6"/>
    </row>
    <row r="3036" spans="1:16" x14ac:dyDescent="0.2">
      <c r="A3036" s="21"/>
      <c r="B3036" s="21"/>
      <c r="C3036" s="22"/>
      <c r="D3036" s="21"/>
      <c r="E3036" s="6" t="s">
        <v>45</v>
      </c>
      <c r="F3036" s="7">
        <v>0</v>
      </c>
      <c r="G3036" s="6"/>
      <c r="H3036" s="7">
        <v>0</v>
      </c>
      <c r="I3036" s="6"/>
      <c r="J3036" s="6"/>
      <c r="K3036" s="6"/>
      <c r="L3036" s="6"/>
      <c r="M3036" s="6"/>
      <c r="N3036" s="6"/>
      <c r="O3036" s="6"/>
      <c r="P3036" s="6"/>
    </row>
    <row r="3037" spans="1:16" x14ac:dyDescent="0.2">
      <c r="A3037" s="21"/>
      <c r="B3037" s="21"/>
      <c r="C3037" s="22"/>
      <c r="D3037" s="23" t="s">
        <v>46</v>
      </c>
      <c r="E3037" s="23"/>
      <c r="F3037" s="7">
        <v>9500000</v>
      </c>
      <c r="G3037" s="6"/>
      <c r="H3037" s="7">
        <v>9500000</v>
      </c>
      <c r="I3037" s="6"/>
      <c r="J3037" s="6"/>
      <c r="K3037" s="6"/>
      <c r="L3037" s="6"/>
      <c r="M3037" s="6"/>
      <c r="N3037" s="6"/>
      <c r="O3037" s="6"/>
      <c r="P3037" s="6"/>
    </row>
    <row r="3038" spans="1:16" ht="52.15" customHeight="1" x14ac:dyDescent="0.2">
      <c r="A3038" s="21"/>
      <c r="B3038" s="21"/>
      <c r="C3038" s="22"/>
      <c r="D3038" s="23" t="s">
        <v>47</v>
      </c>
      <c r="E3038" s="23"/>
      <c r="F3038" s="7">
        <v>633.13</v>
      </c>
      <c r="G3038" s="6"/>
      <c r="H3038" s="7">
        <v>633.13</v>
      </c>
      <c r="I3038" s="6"/>
      <c r="J3038" s="6"/>
      <c r="K3038" s="6"/>
      <c r="L3038" s="6"/>
      <c r="M3038" s="6"/>
      <c r="N3038" s="6"/>
      <c r="O3038" s="6"/>
      <c r="P3038" s="6"/>
    </row>
    <row r="3039" spans="1:16" ht="52.15" customHeight="1" x14ac:dyDescent="0.2">
      <c r="A3039" s="21"/>
      <c r="B3039" s="21"/>
      <c r="C3039" s="22"/>
      <c r="D3039" s="23" t="s">
        <v>48</v>
      </c>
      <c r="E3039" s="23"/>
      <c r="F3039" s="6"/>
      <c r="G3039" s="8" t="str">
        <f>IF(G3038="","",G3038)</f>
        <v/>
      </c>
      <c r="H3039" s="8"/>
      <c r="I3039" s="8" t="str">
        <f t="shared" ref="I3039" si="2944">IF(I3038="","",I3038)</f>
        <v/>
      </c>
      <c r="J3039" s="8" t="str">
        <f t="shared" ref="J3039" si="2945">IF(J3038="","",J3038)</f>
        <v/>
      </c>
      <c r="K3039" s="8" t="str">
        <f t="shared" ref="K3039" si="2946">IF(K3038="","",K3038)</f>
        <v/>
      </c>
      <c r="L3039" s="8" t="str">
        <f t="shared" ref="L3039" si="2947">IF(L3038="","",L3038)</f>
        <v/>
      </c>
      <c r="M3039" s="8" t="str">
        <f t="shared" ref="M3039" si="2948">IF(M3038="","",M3038)</f>
        <v/>
      </c>
      <c r="N3039" s="8" t="str">
        <f t="shared" ref="N3039" si="2949">IF(N3038="","",N3038)</f>
        <v/>
      </c>
      <c r="O3039" s="8" t="str">
        <f t="shared" ref="O3039" si="2950">IF(O3038="","",O3038)</f>
        <v/>
      </c>
      <c r="P3039" s="8" t="str">
        <f t="shared" ref="P3039" si="2951">IF(P3038="","",P3038)</f>
        <v/>
      </c>
    </row>
    <row r="3040" spans="1:16" ht="25.5" x14ac:dyDescent="0.2">
      <c r="A3040" s="21" t="s">
        <v>719</v>
      </c>
      <c r="B3040" s="21" t="s">
        <v>720</v>
      </c>
      <c r="C3040" s="22">
        <v>10698.67</v>
      </c>
      <c r="D3040" s="21" t="s">
        <v>38</v>
      </c>
      <c r="E3040" s="6" t="s">
        <v>39</v>
      </c>
      <c r="F3040" s="7">
        <v>8466711.7300000004</v>
      </c>
      <c r="G3040" s="6"/>
      <c r="H3040" s="7">
        <v>8466711.7300000004</v>
      </c>
      <c r="I3040" s="6"/>
      <c r="J3040" s="6"/>
      <c r="K3040" s="6"/>
      <c r="L3040" s="6"/>
      <c r="M3040" s="6"/>
      <c r="N3040" s="6"/>
      <c r="O3040" s="6"/>
      <c r="P3040" s="6"/>
    </row>
    <row r="3041" spans="1:16" ht="51" x14ac:dyDescent="0.2">
      <c r="A3041" s="21"/>
      <c r="B3041" s="21"/>
      <c r="C3041" s="22"/>
      <c r="D3041" s="21"/>
      <c r="E3041" s="6" t="s">
        <v>40</v>
      </c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</row>
    <row r="3042" spans="1:16" ht="89.25" x14ac:dyDescent="0.2">
      <c r="A3042" s="21"/>
      <c r="B3042" s="21"/>
      <c r="C3042" s="22"/>
      <c r="D3042" s="21" t="s">
        <v>41</v>
      </c>
      <c r="E3042" s="6" t="s">
        <v>42</v>
      </c>
      <c r="F3042" s="7">
        <v>0</v>
      </c>
      <c r="G3042" s="6"/>
      <c r="H3042" s="7">
        <v>0</v>
      </c>
      <c r="I3042" s="6"/>
      <c r="J3042" s="6"/>
      <c r="K3042" s="6"/>
      <c r="L3042" s="6"/>
      <c r="M3042" s="6"/>
      <c r="N3042" s="6"/>
      <c r="O3042" s="6"/>
      <c r="P3042" s="6"/>
    </row>
    <row r="3043" spans="1:16" x14ac:dyDescent="0.2">
      <c r="A3043" s="21"/>
      <c r="B3043" s="21"/>
      <c r="C3043" s="22"/>
      <c r="D3043" s="21"/>
      <c r="E3043" s="6" t="s">
        <v>43</v>
      </c>
      <c r="F3043" s="7">
        <v>0</v>
      </c>
      <c r="G3043" s="6"/>
      <c r="H3043" s="7">
        <v>0</v>
      </c>
      <c r="I3043" s="6"/>
      <c r="J3043" s="6"/>
      <c r="K3043" s="6"/>
      <c r="L3043" s="6"/>
      <c r="M3043" s="6"/>
      <c r="N3043" s="6"/>
      <c r="O3043" s="6"/>
      <c r="P3043" s="6"/>
    </row>
    <row r="3044" spans="1:16" x14ac:dyDescent="0.2">
      <c r="A3044" s="21"/>
      <c r="B3044" s="21"/>
      <c r="C3044" s="22"/>
      <c r="D3044" s="21"/>
      <c r="E3044" s="6" t="s">
        <v>44</v>
      </c>
      <c r="F3044" s="7">
        <v>0</v>
      </c>
      <c r="G3044" s="6"/>
      <c r="H3044" s="7">
        <v>0</v>
      </c>
      <c r="I3044" s="6"/>
      <c r="J3044" s="6"/>
      <c r="K3044" s="6"/>
      <c r="L3044" s="6"/>
      <c r="M3044" s="6"/>
      <c r="N3044" s="6"/>
      <c r="O3044" s="6"/>
      <c r="P3044" s="6"/>
    </row>
    <row r="3045" spans="1:16" x14ac:dyDescent="0.2">
      <c r="A3045" s="21"/>
      <c r="B3045" s="21"/>
      <c r="C3045" s="22"/>
      <c r="D3045" s="21"/>
      <c r="E3045" s="6" t="s">
        <v>45</v>
      </c>
      <c r="F3045" s="7">
        <v>0</v>
      </c>
      <c r="G3045" s="6"/>
      <c r="H3045" s="7">
        <v>0</v>
      </c>
      <c r="I3045" s="6"/>
      <c r="J3045" s="6"/>
      <c r="K3045" s="6"/>
      <c r="L3045" s="6"/>
      <c r="M3045" s="6"/>
      <c r="N3045" s="6"/>
      <c r="O3045" s="6"/>
      <c r="P3045" s="6"/>
    </row>
    <row r="3046" spans="1:16" x14ac:dyDescent="0.2">
      <c r="A3046" s="21"/>
      <c r="B3046" s="21"/>
      <c r="C3046" s="22"/>
      <c r="D3046" s="23" t="s">
        <v>46</v>
      </c>
      <c r="E3046" s="23"/>
      <c r="F3046" s="7">
        <v>8466711.7300000004</v>
      </c>
      <c r="G3046" s="6"/>
      <c r="H3046" s="7">
        <v>8466711.7300000004</v>
      </c>
      <c r="I3046" s="6"/>
      <c r="J3046" s="6"/>
      <c r="K3046" s="6"/>
      <c r="L3046" s="6"/>
      <c r="M3046" s="6"/>
      <c r="N3046" s="6"/>
      <c r="O3046" s="6"/>
      <c r="P3046" s="6"/>
    </row>
    <row r="3047" spans="1:16" ht="52.15" customHeight="1" x14ac:dyDescent="0.2">
      <c r="A3047" s="21"/>
      <c r="B3047" s="21"/>
      <c r="C3047" s="22"/>
      <c r="D3047" s="23" t="s">
        <v>47</v>
      </c>
      <c r="E3047" s="23"/>
      <c r="F3047" s="7">
        <v>791.38</v>
      </c>
      <c r="G3047" s="6"/>
      <c r="H3047" s="7">
        <v>791.38</v>
      </c>
      <c r="I3047" s="6"/>
      <c r="J3047" s="6"/>
      <c r="K3047" s="6"/>
      <c r="L3047" s="6"/>
      <c r="M3047" s="6"/>
      <c r="N3047" s="6"/>
      <c r="O3047" s="6"/>
      <c r="P3047" s="6"/>
    </row>
    <row r="3048" spans="1:16" ht="52.15" customHeight="1" x14ac:dyDescent="0.2">
      <c r="A3048" s="21"/>
      <c r="B3048" s="21"/>
      <c r="C3048" s="22"/>
      <c r="D3048" s="23" t="s">
        <v>48</v>
      </c>
      <c r="E3048" s="23"/>
      <c r="F3048" s="6"/>
      <c r="G3048" s="8" t="str">
        <f>IF(G3047="","",G3047)</f>
        <v/>
      </c>
      <c r="H3048" s="8"/>
      <c r="I3048" s="8" t="str">
        <f t="shared" ref="I3048" si="2952">IF(I3047="","",I3047)</f>
        <v/>
      </c>
      <c r="J3048" s="8" t="str">
        <f t="shared" ref="J3048" si="2953">IF(J3047="","",J3047)</f>
        <v/>
      </c>
      <c r="K3048" s="8" t="str">
        <f t="shared" ref="K3048" si="2954">IF(K3047="","",K3047)</f>
        <v/>
      </c>
      <c r="L3048" s="8" t="str">
        <f t="shared" ref="L3048" si="2955">IF(L3047="","",L3047)</f>
        <v/>
      </c>
      <c r="M3048" s="8" t="str">
        <f t="shared" ref="M3048" si="2956">IF(M3047="","",M3047)</f>
        <v/>
      </c>
      <c r="N3048" s="8" t="str">
        <f t="shared" ref="N3048" si="2957">IF(N3047="","",N3047)</f>
        <v/>
      </c>
      <c r="O3048" s="8" t="str">
        <f t="shared" ref="O3048" si="2958">IF(O3047="","",O3047)</f>
        <v/>
      </c>
      <c r="P3048" s="8" t="str">
        <f t="shared" ref="P3048" si="2959">IF(P3047="","",P3047)</f>
        <v/>
      </c>
    </row>
    <row r="3049" spans="1:16" ht="25.5" x14ac:dyDescent="0.2">
      <c r="A3049" s="21" t="s">
        <v>721</v>
      </c>
      <c r="B3049" s="21" t="s">
        <v>722</v>
      </c>
      <c r="C3049" s="22">
        <v>822.4</v>
      </c>
      <c r="D3049" s="21" t="s">
        <v>38</v>
      </c>
      <c r="E3049" s="6" t="s">
        <v>39</v>
      </c>
      <c r="F3049" s="7">
        <v>385524.67</v>
      </c>
      <c r="G3049" s="6"/>
      <c r="H3049" s="6"/>
      <c r="I3049" s="7">
        <v>385524.67</v>
      </c>
      <c r="J3049" s="6"/>
      <c r="K3049" s="6"/>
      <c r="L3049" s="6"/>
      <c r="M3049" s="6"/>
      <c r="N3049" s="6"/>
      <c r="O3049" s="6"/>
      <c r="P3049" s="6"/>
    </row>
    <row r="3050" spans="1:16" ht="51" x14ac:dyDescent="0.2">
      <c r="A3050" s="21"/>
      <c r="B3050" s="21"/>
      <c r="C3050" s="22"/>
      <c r="D3050" s="21"/>
      <c r="E3050" s="6" t="s">
        <v>40</v>
      </c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</row>
    <row r="3051" spans="1:16" ht="89.25" x14ac:dyDescent="0.2">
      <c r="A3051" s="21"/>
      <c r="B3051" s="21"/>
      <c r="C3051" s="22"/>
      <c r="D3051" s="21" t="s">
        <v>41</v>
      </c>
      <c r="E3051" s="6" t="s">
        <v>42</v>
      </c>
      <c r="F3051" s="7">
        <v>0</v>
      </c>
      <c r="G3051" s="6"/>
      <c r="H3051" s="6"/>
      <c r="I3051" s="7">
        <v>0</v>
      </c>
      <c r="J3051" s="6"/>
      <c r="K3051" s="6"/>
      <c r="L3051" s="6"/>
      <c r="M3051" s="6"/>
      <c r="N3051" s="6"/>
      <c r="O3051" s="6"/>
      <c r="P3051" s="6"/>
    </row>
    <row r="3052" spans="1:16" x14ac:dyDescent="0.2">
      <c r="A3052" s="21"/>
      <c r="B3052" s="21"/>
      <c r="C3052" s="22"/>
      <c r="D3052" s="21"/>
      <c r="E3052" s="6" t="s">
        <v>43</v>
      </c>
      <c r="F3052" s="7">
        <v>0</v>
      </c>
      <c r="G3052" s="6"/>
      <c r="H3052" s="6"/>
      <c r="I3052" s="7">
        <v>0</v>
      </c>
      <c r="J3052" s="6"/>
      <c r="K3052" s="6"/>
      <c r="L3052" s="6"/>
      <c r="M3052" s="6"/>
      <c r="N3052" s="6"/>
      <c r="O3052" s="6"/>
      <c r="P3052" s="6"/>
    </row>
    <row r="3053" spans="1:16" x14ac:dyDescent="0.2">
      <c r="A3053" s="21"/>
      <c r="B3053" s="21"/>
      <c r="C3053" s="22"/>
      <c r="D3053" s="21"/>
      <c r="E3053" s="6" t="s">
        <v>44</v>
      </c>
      <c r="F3053" s="7">
        <v>0</v>
      </c>
      <c r="G3053" s="6"/>
      <c r="H3053" s="6"/>
      <c r="I3053" s="7">
        <v>0</v>
      </c>
      <c r="J3053" s="6"/>
      <c r="K3053" s="6"/>
      <c r="L3053" s="6"/>
      <c r="M3053" s="6"/>
      <c r="N3053" s="6"/>
      <c r="O3053" s="6"/>
      <c r="P3053" s="6"/>
    </row>
    <row r="3054" spans="1:16" x14ac:dyDescent="0.2">
      <c r="A3054" s="21"/>
      <c r="B3054" s="21"/>
      <c r="C3054" s="22"/>
      <c r="D3054" s="21"/>
      <c r="E3054" s="6" t="s">
        <v>45</v>
      </c>
      <c r="F3054" s="7">
        <v>0</v>
      </c>
      <c r="G3054" s="6"/>
      <c r="H3054" s="6"/>
      <c r="I3054" s="7">
        <v>0</v>
      </c>
      <c r="J3054" s="6"/>
      <c r="K3054" s="6"/>
      <c r="L3054" s="6"/>
      <c r="M3054" s="6"/>
      <c r="N3054" s="6"/>
      <c r="O3054" s="6"/>
      <c r="P3054" s="6"/>
    </row>
    <row r="3055" spans="1:16" x14ac:dyDescent="0.2">
      <c r="A3055" s="21"/>
      <c r="B3055" s="21"/>
      <c r="C3055" s="22"/>
      <c r="D3055" s="23" t="s">
        <v>46</v>
      </c>
      <c r="E3055" s="23"/>
      <c r="F3055" s="7">
        <v>385524.67</v>
      </c>
      <c r="G3055" s="6"/>
      <c r="H3055" s="6"/>
      <c r="I3055" s="7">
        <v>385524.67</v>
      </c>
      <c r="J3055" s="6"/>
      <c r="K3055" s="6"/>
      <c r="L3055" s="6"/>
      <c r="M3055" s="6"/>
      <c r="N3055" s="6"/>
      <c r="O3055" s="6"/>
      <c r="P3055" s="6"/>
    </row>
    <row r="3056" spans="1:16" ht="52.15" customHeight="1" x14ac:dyDescent="0.2">
      <c r="A3056" s="21"/>
      <c r="B3056" s="21"/>
      <c r="C3056" s="22"/>
      <c r="D3056" s="23" t="s">
        <v>47</v>
      </c>
      <c r="E3056" s="23"/>
      <c r="F3056" s="7">
        <v>468.78</v>
      </c>
      <c r="G3056" s="6"/>
      <c r="H3056" s="6"/>
      <c r="I3056" s="7">
        <v>468.78</v>
      </c>
      <c r="J3056" s="6"/>
      <c r="K3056" s="6"/>
      <c r="L3056" s="6"/>
      <c r="M3056" s="6"/>
      <c r="N3056" s="6"/>
      <c r="O3056" s="6"/>
      <c r="P3056" s="6"/>
    </row>
    <row r="3057" spans="1:16" ht="52.15" customHeight="1" x14ac:dyDescent="0.2">
      <c r="A3057" s="21"/>
      <c r="B3057" s="21"/>
      <c r="C3057" s="22"/>
      <c r="D3057" s="23" t="s">
        <v>48</v>
      </c>
      <c r="E3057" s="23"/>
      <c r="F3057" s="6"/>
      <c r="G3057" s="8" t="str">
        <f>IF(G3056="","",G3056)</f>
        <v/>
      </c>
      <c r="H3057" s="8" t="str">
        <f t="shared" ref="H3057" si="2960">IF(H3056="","",H3056)</f>
        <v/>
      </c>
      <c r="I3057" s="8">
        <f t="shared" ref="I3057" si="2961">IF(I3056="","",I3056)</f>
        <v>468.78</v>
      </c>
      <c r="J3057" s="8" t="str">
        <f t="shared" ref="J3057" si="2962">IF(J3056="","",J3056)</f>
        <v/>
      </c>
      <c r="K3057" s="8" t="str">
        <f t="shared" ref="K3057" si="2963">IF(K3056="","",K3056)</f>
        <v/>
      </c>
      <c r="L3057" s="8" t="str">
        <f t="shared" ref="L3057" si="2964">IF(L3056="","",L3056)</f>
        <v/>
      </c>
      <c r="M3057" s="8" t="str">
        <f t="shared" ref="M3057" si="2965">IF(M3056="","",M3056)</f>
        <v/>
      </c>
      <c r="N3057" s="8" t="str">
        <f t="shared" ref="N3057" si="2966">IF(N3056="","",N3056)</f>
        <v/>
      </c>
      <c r="O3057" s="8" t="str">
        <f t="shared" ref="O3057" si="2967">IF(O3056="","",O3056)</f>
        <v/>
      </c>
      <c r="P3057" s="8" t="str">
        <f t="shared" ref="P3057" si="2968">IF(P3056="","",P3056)</f>
        <v/>
      </c>
    </row>
    <row r="3058" spans="1:16" ht="25.5" x14ac:dyDescent="0.2">
      <c r="A3058" s="21" t="s">
        <v>723</v>
      </c>
      <c r="B3058" s="21" t="s">
        <v>724</v>
      </c>
      <c r="C3058" s="22">
        <v>18306.11</v>
      </c>
      <c r="D3058" s="21" t="s">
        <v>38</v>
      </c>
      <c r="E3058" s="6" t="s">
        <v>39</v>
      </c>
      <c r="F3058" s="7">
        <v>23686092.670000002</v>
      </c>
      <c r="G3058" s="6"/>
      <c r="H3058" s="6"/>
      <c r="I3058" s="7">
        <v>10211331.220000001</v>
      </c>
      <c r="J3058" s="7">
        <v>11936865.15</v>
      </c>
      <c r="K3058" s="6"/>
      <c r="L3058" s="7">
        <v>1537896.3</v>
      </c>
      <c r="M3058" s="6"/>
      <c r="N3058" s="6"/>
      <c r="O3058" s="6"/>
      <c r="P3058" s="6"/>
    </row>
    <row r="3059" spans="1:16" ht="51" x14ac:dyDescent="0.2">
      <c r="A3059" s="21"/>
      <c r="B3059" s="21"/>
      <c r="C3059" s="22"/>
      <c r="D3059" s="21"/>
      <c r="E3059" s="6" t="s">
        <v>40</v>
      </c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</row>
    <row r="3060" spans="1:16" ht="89.25" x14ac:dyDescent="0.2">
      <c r="A3060" s="21"/>
      <c r="B3060" s="21"/>
      <c r="C3060" s="22"/>
      <c r="D3060" s="21" t="s">
        <v>41</v>
      </c>
      <c r="E3060" s="6" t="s">
        <v>42</v>
      </c>
      <c r="F3060" s="7">
        <v>0</v>
      </c>
      <c r="G3060" s="6"/>
      <c r="H3060" s="6"/>
      <c r="I3060" s="7">
        <v>0</v>
      </c>
      <c r="J3060" s="7">
        <v>0</v>
      </c>
      <c r="K3060" s="6"/>
      <c r="L3060" s="7">
        <v>0</v>
      </c>
      <c r="M3060" s="6"/>
      <c r="N3060" s="6"/>
      <c r="O3060" s="6"/>
      <c r="P3060" s="6"/>
    </row>
    <row r="3061" spans="1:16" x14ac:dyDescent="0.2">
      <c r="A3061" s="21"/>
      <c r="B3061" s="21"/>
      <c r="C3061" s="22"/>
      <c r="D3061" s="21"/>
      <c r="E3061" s="6" t="s">
        <v>43</v>
      </c>
      <c r="F3061" s="7">
        <v>0</v>
      </c>
      <c r="G3061" s="6"/>
      <c r="H3061" s="6"/>
      <c r="I3061" s="7">
        <v>0</v>
      </c>
      <c r="J3061" s="7">
        <v>0</v>
      </c>
      <c r="K3061" s="6"/>
      <c r="L3061" s="7">
        <v>0</v>
      </c>
      <c r="M3061" s="6"/>
      <c r="N3061" s="6"/>
      <c r="O3061" s="6"/>
      <c r="P3061" s="6"/>
    </row>
    <row r="3062" spans="1:16" x14ac:dyDescent="0.2">
      <c r="A3062" s="21"/>
      <c r="B3062" s="21"/>
      <c r="C3062" s="22"/>
      <c r="D3062" s="21"/>
      <c r="E3062" s="6" t="s">
        <v>44</v>
      </c>
      <c r="F3062" s="7">
        <v>0</v>
      </c>
      <c r="G3062" s="6"/>
      <c r="H3062" s="6"/>
      <c r="I3062" s="7">
        <v>0</v>
      </c>
      <c r="J3062" s="7">
        <v>0</v>
      </c>
      <c r="K3062" s="6"/>
      <c r="L3062" s="7">
        <v>0</v>
      </c>
      <c r="M3062" s="6"/>
      <c r="N3062" s="6"/>
      <c r="O3062" s="6"/>
      <c r="P3062" s="6"/>
    </row>
    <row r="3063" spans="1:16" x14ac:dyDescent="0.2">
      <c r="A3063" s="21"/>
      <c r="B3063" s="21"/>
      <c r="C3063" s="22"/>
      <c r="D3063" s="21"/>
      <c r="E3063" s="6" t="s">
        <v>45</v>
      </c>
      <c r="F3063" s="7">
        <v>0</v>
      </c>
      <c r="G3063" s="6"/>
      <c r="H3063" s="6"/>
      <c r="I3063" s="7">
        <v>0</v>
      </c>
      <c r="J3063" s="7">
        <v>0</v>
      </c>
      <c r="K3063" s="6"/>
      <c r="L3063" s="7">
        <v>0</v>
      </c>
      <c r="M3063" s="6"/>
      <c r="N3063" s="6"/>
      <c r="O3063" s="6"/>
      <c r="P3063" s="6"/>
    </row>
    <row r="3064" spans="1:16" x14ac:dyDescent="0.2">
      <c r="A3064" s="21"/>
      <c r="B3064" s="21"/>
      <c r="C3064" s="22"/>
      <c r="D3064" s="23" t="s">
        <v>46</v>
      </c>
      <c r="E3064" s="23"/>
      <c r="F3064" s="7">
        <v>23686092.670000002</v>
      </c>
      <c r="G3064" s="6"/>
      <c r="H3064" s="6"/>
      <c r="I3064" s="7">
        <v>10211331.220000001</v>
      </c>
      <c r="J3064" s="7">
        <v>11936865.15</v>
      </c>
      <c r="K3064" s="6"/>
      <c r="L3064" s="7">
        <v>1537896.3</v>
      </c>
      <c r="M3064" s="6"/>
      <c r="N3064" s="6"/>
      <c r="O3064" s="6"/>
      <c r="P3064" s="6"/>
    </row>
    <row r="3065" spans="1:16" ht="52.15" customHeight="1" x14ac:dyDescent="0.2">
      <c r="A3065" s="21"/>
      <c r="B3065" s="21"/>
      <c r="C3065" s="22"/>
      <c r="D3065" s="23" t="s">
        <v>47</v>
      </c>
      <c r="E3065" s="23"/>
      <c r="F3065" s="7">
        <v>1293.8900000000001</v>
      </c>
      <c r="G3065" s="6"/>
      <c r="H3065" s="6"/>
      <c r="I3065" s="7">
        <v>557.80999999999995</v>
      </c>
      <c r="J3065" s="7">
        <v>652.07000000000005</v>
      </c>
      <c r="K3065" s="6"/>
      <c r="L3065" s="7">
        <v>84.01</v>
      </c>
      <c r="M3065" s="6"/>
      <c r="N3065" s="6"/>
      <c r="O3065" s="6"/>
      <c r="P3065" s="6"/>
    </row>
    <row r="3066" spans="1:16" ht="52.15" customHeight="1" x14ac:dyDescent="0.2">
      <c r="A3066" s="21"/>
      <c r="B3066" s="21"/>
      <c r="C3066" s="22"/>
      <c r="D3066" s="23" t="s">
        <v>48</v>
      </c>
      <c r="E3066" s="23"/>
      <c r="F3066" s="6"/>
      <c r="G3066" s="8" t="str">
        <f>IF(G3065="","",G3065)</f>
        <v/>
      </c>
      <c r="H3066" s="8" t="str">
        <f t="shared" ref="H3066" si="2969">IF(H3065="","",H3065)</f>
        <v/>
      </c>
      <c r="I3066" s="8">
        <f t="shared" ref="I3066" si="2970">IF(I3065="","",I3065)</f>
        <v>557.80999999999995</v>
      </c>
      <c r="J3066" s="8">
        <f t="shared" ref="J3066" si="2971">IF(J3065="","",J3065)</f>
        <v>652.07000000000005</v>
      </c>
      <c r="K3066" s="8" t="str">
        <f t="shared" ref="K3066" si="2972">IF(K3065="","",K3065)</f>
        <v/>
      </c>
      <c r="L3066" s="8">
        <f t="shared" ref="L3066" si="2973">IF(L3065="","",L3065)</f>
        <v>84.01</v>
      </c>
      <c r="M3066" s="8" t="str">
        <f t="shared" ref="M3066" si="2974">IF(M3065="","",M3065)</f>
        <v/>
      </c>
      <c r="N3066" s="8" t="str">
        <f t="shared" ref="N3066" si="2975">IF(N3065="","",N3065)</f>
        <v/>
      </c>
      <c r="O3066" s="8" t="str">
        <f t="shared" ref="O3066" si="2976">IF(O3065="","",O3065)</f>
        <v/>
      </c>
      <c r="P3066" s="8" t="str">
        <f t="shared" ref="P3066" si="2977">IF(P3065="","",P3065)</f>
        <v/>
      </c>
    </row>
    <row r="3067" spans="1:16" ht="25.5" x14ac:dyDescent="0.2">
      <c r="A3067" s="21" t="s">
        <v>725</v>
      </c>
      <c r="B3067" s="21" t="s">
        <v>726</v>
      </c>
      <c r="C3067" s="22">
        <v>2020.7</v>
      </c>
      <c r="D3067" s="21" t="s">
        <v>38</v>
      </c>
      <c r="E3067" s="6" t="s">
        <v>39</v>
      </c>
      <c r="F3067" s="7">
        <v>4742522.28</v>
      </c>
      <c r="G3067" s="7">
        <v>4742522.28</v>
      </c>
      <c r="H3067" s="6"/>
      <c r="I3067" s="6"/>
      <c r="J3067" s="6"/>
      <c r="K3067" s="6"/>
      <c r="L3067" s="6"/>
      <c r="M3067" s="6"/>
      <c r="N3067" s="6"/>
      <c r="O3067" s="6"/>
      <c r="P3067" s="6"/>
    </row>
    <row r="3068" spans="1:16" ht="51" x14ac:dyDescent="0.2">
      <c r="A3068" s="21"/>
      <c r="B3068" s="21"/>
      <c r="C3068" s="22"/>
      <c r="D3068" s="21"/>
      <c r="E3068" s="6" t="s">
        <v>40</v>
      </c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</row>
    <row r="3069" spans="1:16" ht="89.25" x14ac:dyDescent="0.2">
      <c r="A3069" s="21"/>
      <c r="B3069" s="21"/>
      <c r="C3069" s="22"/>
      <c r="D3069" s="21" t="s">
        <v>41</v>
      </c>
      <c r="E3069" s="6" t="s">
        <v>42</v>
      </c>
      <c r="F3069" s="7">
        <v>0</v>
      </c>
      <c r="G3069" s="7">
        <v>0</v>
      </c>
      <c r="H3069" s="6"/>
      <c r="I3069" s="6"/>
      <c r="J3069" s="6"/>
      <c r="K3069" s="6"/>
      <c r="L3069" s="6"/>
      <c r="M3069" s="6"/>
      <c r="N3069" s="6"/>
      <c r="O3069" s="6"/>
      <c r="P3069" s="6"/>
    </row>
    <row r="3070" spans="1:16" x14ac:dyDescent="0.2">
      <c r="A3070" s="21"/>
      <c r="B3070" s="21"/>
      <c r="C3070" s="22"/>
      <c r="D3070" s="21"/>
      <c r="E3070" s="6" t="s">
        <v>43</v>
      </c>
      <c r="F3070" s="7">
        <v>0</v>
      </c>
      <c r="G3070" s="7">
        <v>0</v>
      </c>
      <c r="H3070" s="6"/>
      <c r="I3070" s="6"/>
      <c r="J3070" s="6"/>
      <c r="K3070" s="6"/>
      <c r="L3070" s="6"/>
      <c r="M3070" s="6"/>
      <c r="N3070" s="6"/>
      <c r="O3070" s="6"/>
      <c r="P3070" s="6"/>
    </row>
    <row r="3071" spans="1:16" x14ac:dyDescent="0.2">
      <c r="A3071" s="21"/>
      <c r="B3071" s="21"/>
      <c r="C3071" s="22"/>
      <c r="D3071" s="21"/>
      <c r="E3071" s="6" t="s">
        <v>44</v>
      </c>
      <c r="F3071" s="7">
        <v>0</v>
      </c>
      <c r="G3071" s="7">
        <v>0</v>
      </c>
      <c r="H3071" s="6"/>
      <c r="I3071" s="6"/>
      <c r="J3071" s="6"/>
      <c r="K3071" s="6"/>
      <c r="L3071" s="6"/>
      <c r="M3071" s="6"/>
      <c r="N3071" s="6"/>
      <c r="O3071" s="6"/>
      <c r="P3071" s="6"/>
    </row>
    <row r="3072" spans="1:16" x14ac:dyDescent="0.2">
      <c r="A3072" s="21"/>
      <c r="B3072" s="21"/>
      <c r="C3072" s="22"/>
      <c r="D3072" s="21"/>
      <c r="E3072" s="6" t="s">
        <v>45</v>
      </c>
      <c r="F3072" s="7">
        <v>0</v>
      </c>
      <c r="G3072" s="7">
        <v>0</v>
      </c>
      <c r="H3072" s="6"/>
      <c r="I3072" s="6"/>
      <c r="J3072" s="6"/>
      <c r="K3072" s="6"/>
      <c r="L3072" s="6"/>
      <c r="M3072" s="6"/>
      <c r="N3072" s="6"/>
      <c r="O3072" s="6"/>
      <c r="P3072" s="6"/>
    </row>
    <row r="3073" spans="1:16" x14ac:dyDescent="0.2">
      <c r="A3073" s="21"/>
      <c r="B3073" s="21"/>
      <c r="C3073" s="22"/>
      <c r="D3073" s="23" t="s">
        <v>46</v>
      </c>
      <c r="E3073" s="23"/>
      <c r="F3073" s="7">
        <v>4742522.28</v>
      </c>
      <c r="G3073" s="7">
        <v>4742522.28</v>
      </c>
      <c r="H3073" s="6"/>
      <c r="I3073" s="6"/>
      <c r="J3073" s="6"/>
      <c r="K3073" s="6"/>
      <c r="L3073" s="6"/>
      <c r="M3073" s="6"/>
      <c r="N3073" s="6"/>
      <c r="O3073" s="6"/>
      <c r="P3073" s="6"/>
    </row>
    <row r="3074" spans="1:16" ht="52.15" customHeight="1" x14ac:dyDescent="0.2">
      <c r="A3074" s="21"/>
      <c r="B3074" s="21"/>
      <c r="C3074" s="22"/>
      <c r="D3074" s="23" t="s">
        <v>47</v>
      </c>
      <c r="E3074" s="23"/>
      <c r="F3074" s="7">
        <v>2346.9699999999998</v>
      </c>
      <c r="G3074" s="7">
        <v>2346.9699999999998</v>
      </c>
      <c r="H3074" s="6"/>
      <c r="I3074" s="6"/>
      <c r="J3074" s="6"/>
      <c r="K3074" s="6"/>
      <c r="L3074" s="6"/>
      <c r="M3074" s="6"/>
      <c r="N3074" s="6"/>
      <c r="O3074" s="6"/>
      <c r="P3074" s="6"/>
    </row>
    <row r="3075" spans="1:16" ht="52.15" customHeight="1" x14ac:dyDescent="0.2">
      <c r="A3075" s="21"/>
      <c r="B3075" s="21"/>
      <c r="C3075" s="22"/>
      <c r="D3075" s="23" t="s">
        <v>48</v>
      </c>
      <c r="E3075" s="23"/>
      <c r="F3075" s="6"/>
      <c r="G3075" s="8">
        <f>IF(G3074="","",G3074)</f>
        <v>2346.9699999999998</v>
      </c>
      <c r="H3075" s="8" t="str">
        <f t="shared" ref="H3075" si="2978">IF(H3074="","",H3074)</f>
        <v/>
      </c>
      <c r="I3075" s="8" t="str">
        <f t="shared" ref="I3075" si="2979">IF(I3074="","",I3074)</f>
        <v/>
      </c>
      <c r="J3075" s="8" t="str">
        <f t="shared" ref="J3075" si="2980">IF(J3074="","",J3074)</f>
        <v/>
      </c>
      <c r="K3075" s="8" t="str">
        <f t="shared" ref="K3075" si="2981">IF(K3074="","",K3074)</f>
        <v/>
      </c>
      <c r="L3075" s="8" t="str">
        <f t="shared" ref="L3075" si="2982">IF(L3074="","",L3074)</f>
        <v/>
      </c>
      <c r="M3075" s="8" t="str">
        <f t="shared" ref="M3075" si="2983">IF(M3074="","",M3074)</f>
        <v/>
      </c>
      <c r="N3075" s="8" t="str">
        <f t="shared" ref="N3075" si="2984">IF(N3074="","",N3074)</f>
        <v/>
      </c>
      <c r="O3075" s="8" t="str">
        <f t="shared" ref="O3075" si="2985">IF(O3074="","",O3074)</f>
        <v/>
      </c>
      <c r="P3075" s="8" t="str">
        <f t="shared" ref="P3075" si="2986">IF(P3074="","",P3074)</f>
        <v/>
      </c>
    </row>
    <row r="3076" spans="1:16" ht="25.5" x14ac:dyDescent="0.2">
      <c r="A3076" s="21" t="s">
        <v>727</v>
      </c>
      <c r="B3076" s="21" t="s">
        <v>728</v>
      </c>
      <c r="C3076" s="22">
        <v>8022</v>
      </c>
      <c r="D3076" s="21" t="s">
        <v>38</v>
      </c>
      <c r="E3076" s="6" t="s">
        <v>39</v>
      </c>
      <c r="F3076" s="7">
        <v>10740415.140000001</v>
      </c>
      <c r="G3076" s="7">
        <v>10740415.140000001</v>
      </c>
      <c r="H3076" s="6"/>
      <c r="I3076" s="6"/>
      <c r="J3076" s="6"/>
      <c r="K3076" s="6"/>
      <c r="L3076" s="6"/>
      <c r="M3076" s="6"/>
      <c r="N3076" s="6"/>
      <c r="O3076" s="6"/>
      <c r="P3076" s="6"/>
    </row>
    <row r="3077" spans="1:16" ht="51" x14ac:dyDescent="0.2">
      <c r="A3077" s="21"/>
      <c r="B3077" s="21"/>
      <c r="C3077" s="22"/>
      <c r="D3077" s="21"/>
      <c r="E3077" s="6" t="s">
        <v>40</v>
      </c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</row>
    <row r="3078" spans="1:16" ht="89.25" x14ac:dyDescent="0.2">
      <c r="A3078" s="21"/>
      <c r="B3078" s="21"/>
      <c r="C3078" s="22"/>
      <c r="D3078" s="21" t="s">
        <v>41</v>
      </c>
      <c r="E3078" s="6" t="s">
        <v>42</v>
      </c>
      <c r="F3078" s="7">
        <v>0</v>
      </c>
      <c r="G3078" s="7">
        <v>0</v>
      </c>
      <c r="H3078" s="6"/>
      <c r="I3078" s="6"/>
      <c r="J3078" s="6"/>
      <c r="K3078" s="6"/>
      <c r="L3078" s="6"/>
      <c r="M3078" s="6"/>
      <c r="N3078" s="6"/>
      <c r="O3078" s="6"/>
      <c r="P3078" s="6"/>
    </row>
    <row r="3079" spans="1:16" x14ac:dyDescent="0.2">
      <c r="A3079" s="21"/>
      <c r="B3079" s="21"/>
      <c r="C3079" s="22"/>
      <c r="D3079" s="21"/>
      <c r="E3079" s="6" t="s">
        <v>43</v>
      </c>
      <c r="F3079" s="7">
        <v>0</v>
      </c>
      <c r="G3079" s="7">
        <v>0</v>
      </c>
      <c r="H3079" s="6"/>
      <c r="I3079" s="6"/>
      <c r="J3079" s="6"/>
      <c r="K3079" s="6"/>
      <c r="L3079" s="6"/>
      <c r="M3079" s="6"/>
      <c r="N3079" s="6"/>
      <c r="O3079" s="6"/>
      <c r="P3079" s="6"/>
    </row>
    <row r="3080" spans="1:16" x14ac:dyDescent="0.2">
      <c r="A3080" s="21"/>
      <c r="B3080" s="21"/>
      <c r="C3080" s="22"/>
      <c r="D3080" s="21"/>
      <c r="E3080" s="6" t="s">
        <v>44</v>
      </c>
      <c r="F3080" s="7">
        <v>0</v>
      </c>
      <c r="G3080" s="7">
        <v>0</v>
      </c>
      <c r="H3080" s="6"/>
      <c r="I3080" s="6"/>
      <c r="J3080" s="6"/>
      <c r="K3080" s="6"/>
      <c r="L3080" s="6"/>
      <c r="M3080" s="6"/>
      <c r="N3080" s="6"/>
      <c r="O3080" s="6"/>
      <c r="P3080" s="6"/>
    </row>
    <row r="3081" spans="1:16" x14ac:dyDescent="0.2">
      <c r="A3081" s="21"/>
      <c r="B3081" s="21"/>
      <c r="C3081" s="22"/>
      <c r="D3081" s="21"/>
      <c r="E3081" s="6" t="s">
        <v>45</v>
      </c>
      <c r="F3081" s="7">
        <v>0</v>
      </c>
      <c r="G3081" s="7">
        <v>0</v>
      </c>
      <c r="H3081" s="6"/>
      <c r="I3081" s="6"/>
      <c r="J3081" s="6"/>
      <c r="K3081" s="6"/>
      <c r="L3081" s="6"/>
      <c r="M3081" s="6"/>
      <c r="N3081" s="6"/>
      <c r="O3081" s="6"/>
      <c r="P3081" s="6"/>
    </row>
    <row r="3082" spans="1:16" x14ac:dyDescent="0.2">
      <c r="A3082" s="21"/>
      <c r="B3082" s="21"/>
      <c r="C3082" s="22"/>
      <c r="D3082" s="23" t="s">
        <v>46</v>
      </c>
      <c r="E3082" s="23"/>
      <c r="F3082" s="7">
        <v>10740415.140000001</v>
      </c>
      <c r="G3082" s="7">
        <v>10740415.140000001</v>
      </c>
      <c r="H3082" s="6"/>
      <c r="I3082" s="6"/>
      <c r="J3082" s="6"/>
      <c r="K3082" s="6"/>
      <c r="L3082" s="6"/>
      <c r="M3082" s="6"/>
      <c r="N3082" s="6"/>
      <c r="O3082" s="6"/>
      <c r="P3082" s="6"/>
    </row>
    <row r="3083" spans="1:16" ht="52.15" customHeight="1" x14ac:dyDescent="0.2">
      <c r="A3083" s="21"/>
      <c r="B3083" s="21"/>
      <c r="C3083" s="22"/>
      <c r="D3083" s="23" t="s">
        <v>47</v>
      </c>
      <c r="E3083" s="23"/>
      <c r="F3083" s="7">
        <v>1338.87</v>
      </c>
      <c r="G3083" s="7">
        <v>1338.87</v>
      </c>
      <c r="H3083" s="6"/>
      <c r="I3083" s="6"/>
      <c r="J3083" s="6"/>
      <c r="K3083" s="6"/>
      <c r="L3083" s="6"/>
      <c r="M3083" s="6"/>
      <c r="N3083" s="6"/>
      <c r="O3083" s="6"/>
      <c r="P3083" s="6"/>
    </row>
    <row r="3084" spans="1:16" ht="52.15" customHeight="1" x14ac:dyDescent="0.2">
      <c r="A3084" s="21"/>
      <c r="B3084" s="21"/>
      <c r="C3084" s="22"/>
      <c r="D3084" s="23" t="s">
        <v>48</v>
      </c>
      <c r="E3084" s="23"/>
      <c r="F3084" s="6"/>
      <c r="G3084" s="8">
        <f>IF(G3083="","",G3083)</f>
        <v>1338.87</v>
      </c>
      <c r="H3084" s="8" t="str">
        <f t="shared" ref="H3084" si="2987">IF(H3083="","",H3083)</f>
        <v/>
      </c>
      <c r="I3084" s="8" t="str">
        <f t="shared" ref="I3084" si="2988">IF(I3083="","",I3083)</f>
        <v/>
      </c>
      <c r="J3084" s="8" t="str">
        <f t="shared" ref="J3084" si="2989">IF(J3083="","",J3083)</f>
        <v/>
      </c>
      <c r="K3084" s="8" t="str">
        <f t="shared" ref="K3084" si="2990">IF(K3083="","",K3083)</f>
        <v/>
      </c>
      <c r="L3084" s="8" t="str">
        <f t="shared" ref="L3084" si="2991">IF(L3083="","",L3083)</f>
        <v/>
      </c>
      <c r="M3084" s="8" t="str">
        <f t="shared" ref="M3084" si="2992">IF(M3083="","",M3083)</f>
        <v/>
      </c>
      <c r="N3084" s="8" t="str">
        <f t="shared" ref="N3084" si="2993">IF(N3083="","",N3083)</f>
        <v/>
      </c>
      <c r="O3084" s="8" t="str">
        <f t="shared" ref="O3084" si="2994">IF(O3083="","",O3083)</f>
        <v/>
      </c>
      <c r="P3084" s="8" t="str">
        <f t="shared" ref="P3084" si="2995">IF(P3083="","",P3083)</f>
        <v/>
      </c>
    </row>
    <row r="3085" spans="1:16" ht="25.5" x14ac:dyDescent="0.2">
      <c r="A3085" s="21" t="s">
        <v>729</v>
      </c>
      <c r="B3085" s="21" t="s">
        <v>730</v>
      </c>
      <c r="C3085" s="22">
        <v>3209.6</v>
      </c>
      <c r="D3085" s="21" t="s">
        <v>38</v>
      </c>
      <c r="E3085" s="6" t="s">
        <v>39</v>
      </c>
      <c r="F3085" s="7">
        <v>4992853.76</v>
      </c>
      <c r="G3085" s="6"/>
      <c r="H3085" s="6"/>
      <c r="I3085" s="6"/>
      <c r="J3085" s="7">
        <v>4992853.76</v>
      </c>
      <c r="K3085" s="6"/>
      <c r="L3085" s="6"/>
      <c r="M3085" s="6"/>
      <c r="N3085" s="6"/>
      <c r="O3085" s="6"/>
      <c r="P3085" s="6"/>
    </row>
    <row r="3086" spans="1:16" ht="51" x14ac:dyDescent="0.2">
      <c r="A3086" s="21"/>
      <c r="B3086" s="21"/>
      <c r="C3086" s="22"/>
      <c r="D3086" s="21"/>
      <c r="E3086" s="6" t="s">
        <v>40</v>
      </c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</row>
    <row r="3087" spans="1:16" ht="89.25" x14ac:dyDescent="0.2">
      <c r="A3087" s="21"/>
      <c r="B3087" s="21"/>
      <c r="C3087" s="22"/>
      <c r="D3087" s="21" t="s">
        <v>41</v>
      </c>
      <c r="E3087" s="6" t="s">
        <v>42</v>
      </c>
      <c r="F3087" s="7">
        <v>0</v>
      </c>
      <c r="G3087" s="6"/>
      <c r="H3087" s="6"/>
      <c r="I3087" s="6"/>
      <c r="J3087" s="7">
        <v>0</v>
      </c>
      <c r="K3087" s="6"/>
      <c r="L3087" s="6"/>
      <c r="M3087" s="6"/>
      <c r="N3087" s="6"/>
      <c r="O3087" s="6"/>
      <c r="P3087" s="6"/>
    </row>
    <row r="3088" spans="1:16" x14ac:dyDescent="0.2">
      <c r="A3088" s="21"/>
      <c r="B3088" s="21"/>
      <c r="C3088" s="22"/>
      <c r="D3088" s="21"/>
      <c r="E3088" s="6" t="s">
        <v>43</v>
      </c>
      <c r="F3088" s="7">
        <v>0</v>
      </c>
      <c r="G3088" s="6"/>
      <c r="H3088" s="6"/>
      <c r="I3088" s="6"/>
      <c r="J3088" s="7">
        <v>0</v>
      </c>
      <c r="K3088" s="6"/>
      <c r="L3088" s="6"/>
      <c r="M3088" s="6"/>
      <c r="N3088" s="6"/>
      <c r="O3088" s="6"/>
      <c r="P3088" s="6"/>
    </row>
    <row r="3089" spans="1:16" x14ac:dyDescent="0.2">
      <c r="A3089" s="21"/>
      <c r="B3089" s="21"/>
      <c r="C3089" s="22"/>
      <c r="D3089" s="21"/>
      <c r="E3089" s="6" t="s">
        <v>44</v>
      </c>
      <c r="F3089" s="7">
        <v>0</v>
      </c>
      <c r="G3089" s="6"/>
      <c r="H3089" s="6"/>
      <c r="I3089" s="6"/>
      <c r="J3089" s="7">
        <v>0</v>
      </c>
      <c r="K3089" s="6"/>
      <c r="L3089" s="6"/>
      <c r="M3089" s="6"/>
      <c r="N3089" s="6"/>
      <c r="O3089" s="6"/>
      <c r="P3089" s="6"/>
    </row>
    <row r="3090" spans="1:16" x14ac:dyDescent="0.2">
      <c r="A3090" s="21"/>
      <c r="B3090" s="21"/>
      <c r="C3090" s="22"/>
      <c r="D3090" s="21"/>
      <c r="E3090" s="6" t="s">
        <v>45</v>
      </c>
      <c r="F3090" s="7">
        <v>0</v>
      </c>
      <c r="G3090" s="6"/>
      <c r="H3090" s="6"/>
      <c r="I3090" s="6"/>
      <c r="J3090" s="7">
        <v>0</v>
      </c>
      <c r="K3090" s="6"/>
      <c r="L3090" s="6"/>
      <c r="M3090" s="6"/>
      <c r="N3090" s="6"/>
      <c r="O3090" s="6"/>
      <c r="P3090" s="6"/>
    </row>
    <row r="3091" spans="1:16" x14ac:dyDescent="0.2">
      <c r="A3091" s="21"/>
      <c r="B3091" s="21"/>
      <c r="C3091" s="22"/>
      <c r="D3091" s="23" t="s">
        <v>46</v>
      </c>
      <c r="E3091" s="23"/>
      <c r="F3091" s="7">
        <v>4992853.76</v>
      </c>
      <c r="G3091" s="6"/>
      <c r="H3091" s="6"/>
      <c r="I3091" s="6"/>
      <c r="J3091" s="7">
        <v>4992853.76</v>
      </c>
      <c r="K3091" s="6"/>
      <c r="L3091" s="6"/>
      <c r="M3091" s="6"/>
      <c r="N3091" s="6"/>
      <c r="O3091" s="6"/>
      <c r="P3091" s="6"/>
    </row>
    <row r="3092" spans="1:16" ht="52.15" customHeight="1" x14ac:dyDescent="0.2">
      <c r="A3092" s="21"/>
      <c r="B3092" s="21"/>
      <c r="C3092" s="22"/>
      <c r="D3092" s="23" t="s">
        <v>47</v>
      </c>
      <c r="E3092" s="23"/>
      <c r="F3092" s="7">
        <v>1555.6</v>
      </c>
      <c r="G3092" s="6"/>
      <c r="H3092" s="6"/>
      <c r="I3092" s="6"/>
      <c r="J3092" s="7">
        <v>1555.6</v>
      </c>
      <c r="K3092" s="6"/>
      <c r="L3092" s="6"/>
      <c r="M3092" s="6"/>
      <c r="N3092" s="6"/>
      <c r="O3092" s="6"/>
      <c r="P3092" s="6"/>
    </row>
    <row r="3093" spans="1:16" ht="52.15" customHeight="1" x14ac:dyDescent="0.2">
      <c r="A3093" s="21"/>
      <c r="B3093" s="21"/>
      <c r="C3093" s="22"/>
      <c r="D3093" s="23" t="s">
        <v>48</v>
      </c>
      <c r="E3093" s="23"/>
      <c r="F3093" s="6"/>
      <c r="G3093" s="8" t="str">
        <f>IF(G3092="","",G3092)</f>
        <v/>
      </c>
      <c r="H3093" s="8" t="str">
        <f t="shared" ref="H3093" si="2996">IF(H3092="","",H3092)</f>
        <v/>
      </c>
      <c r="I3093" s="8" t="str">
        <f t="shared" ref="I3093" si="2997">IF(I3092="","",I3092)</f>
        <v/>
      </c>
      <c r="J3093" s="8">
        <f t="shared" ref="J3093" si="2998">IF(J3092="","",J3092)</f>
        <v>1555.6</v>
      </c>
      <c r="K3093" s="8" t="str">
        <f t="shared" ref="K3093" si="2999">IF(K3092="","",K3092)</f>
        <v/>
      </c>
      <c r="L3093" s="8" t="str">
        <f t="shared" ref="L3093" si="3000">IF(L3092="","",L3092)</f>
        <v/>
      </c>
      <c r="M3093" s="8" t="str">
        <f t="shared" ref="M3093" si="3001">IF(M3092="","",M3092)</f>
        <v/>
      </c>
      <c r="N3093" s="8" t="str">
        <f t="shared" ref="N3093" si="3002">IF(N3092="","",N3092)</f>
        <v/>
      </c>
      <c r="O3093" s="8" t="str">
        <f t="shared" ref="O3093" si="3003">IF(O3092="","",O3092)</f>
        <v/>
      </c>
      <c r="P3093" s="8" t="str">
        <f t="shared" ref="P3093" si="3004">IF(P3092="","",P3092)</f>
        <v/>
      </c>
    </row>
    <row r="3094" spans="1:16" ht="25.5" x14ac:dyDescent="0.2">
      <c r="A3094" s="21" t="s">
        <v>731</v>
      </c>
      <c r="B3094" s="21" t="s">
        <v>732</v>
      </c>
      <c r="C3094" s="22">
        <v>2889.2</v>
      </c>
      <c r="D3094" s="21" t="s">
        <v>38</v>
      </c>
      <c r="E3094" s="6" t="s">
        <v>39</v>
      </c>
      <c r="F3094" s="7">
        <v>4494439.5199999996</v>
      </c>
      <c r="G3094" s="6"/>
      <c r="H3094" s="6"/>
      <c r="I3094" s="6"/>
      <c r="J3094" s="7">
        <v>4494439.5199999996</v>
      </c>
      <c r="K3094" s="6"/>
      <c r="L3094" s="6"/>
      <c r="M3094" s="6"/>
      <c r="N3094" s="6"/>
      <c r="O3094" s="6"/>
      <c r="P3094" s="6"/>
    </row>
    <row r="3095" spans="1:16" ht="51" x14ac:dyDescent="0.2">
      <c r="A3095" s="21"/>
      <c r="B3095" s="21"/>
      <c r="C3095" s="22"/>
      <c r="D3095" s="21"/>
      <c r="E3095" s="6" t="s">
        <v>40</v>
      </c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</row>
    <row r="3096" spans="1:16" ht="89.25" x14ac:dyDescent="0.2">
      <c r="A3096" s="21"/>
      <c r="B3096" s="21"/>
      <c r="C3096" s="22"/>
      <c r="D3096" s="21" t="s">
        <v>41</v>
      </c>
      <c r="E3096" s="6" t="s">
        <v>42</v>
      </c>
      <c r="F3096" s="7">
        <v>0</v>
      </c>
      <c r="G3096" s="6"/>
      <c r="H3096" s="6"/>
      <c r="I3096" s="6"/>
      <c r="J3096" s="7">
        <v>0</v>
      </c>
      <c r="K3096" s="6"/>
      <c r="L3096" s="6"/>
      <c r="M3096" s="6"/>
      <c r="N3096" s="6"/>
      <c r="O3096" s="6"/>
      <c r="P3096" s="6"/>
    </row>
    <row r="3097" spans="1:16" x14ac:dyDescent="0.2">
      <c r="A3097" s="21"/>
      <c r="B3097" s="21"/>
      <c r="C3097" s="22"/>
      <c r="D3097" s="21"/>
      <c r="E3097" s="6" t="s">
        <v>43</v>
      </c>
      <c r="F3097" s="7">
        <v>0</v>
      </c>
      <c r="G3097" s="6"/>
      <c r="H3097" s="6"/>
      <c r="I3097" s="6"/>
      <c r="J3097" s="7">
        <v>0</v>
      </c>
      <c r="K3097" s="6"/>
      <c r="L3097" s="6"/>
      <c r="M3097" s="6"/>
      <c r="N3097" s="6"/>
      <c r="O3097" s="6"/>
      <c r="P3097" s="6"/>
    </row>
    <row r="3098" spans="1:16" x14ac:dyDescent="0.2">
      <c r="A3098" s="21"/>
      <c r="B3098" s="21"/>
      <c r="C3098" s="22"/>
      <c r="D3098" s="21"/>
      <c r="E3098" s="6" t="s">
        <v>44</v>
      </c>
      <c r="F3098" s="7">
        <v>0</v>
      </c>
      <c r="G3098" s="6"/>
      <c r="H3098" s="6"/>
      <c r="I3098" s="6"/>
      <c r="J3098" s="7">
        <v>0</v>
      </c>
      <c r="K3098" s="6"/>
      <c r="L3098" s="6"/>
      <c r="M3098" s="6"/>
      <c r="N3098" s="6"/>
      <c r="O3098" s="6"/>
      <c r="P3098" s="6"/>
    </row>
    <row r="3099" spans="1:16" x14ac:dyDescent="0.2">
      <c r="A3099" s="21"/>
      <c r="B3099" s="21"/>
      <c r="C3099" s="22"/>
      <c r="D3099" s="21"/>
      <c r="E3099" s="6" t="s">
        <v>45</v>
      </c>
      <c r="F3099" s="7">
        <v>0</v>
      </c>
      <c r="G3099" s="6"/>
      <c r="H3099" s="6"/>
      <c r="I3099" s="6"/>
      <c r="J3099" s="7">
        <v>0</v>
      </c>
      <c r="K3099" s="6"/>
      <c r="L3099" s="6"/>
      <c r="M3099" s="6"/>
      <c r="N3099" s="6"/>
      <c r="O3099" s="6"/>
      <c r="P3099" s="6"/>
    </row>
    <row r="3100" spans="1:16" x14ac:dyDescent="0.2">
      <c r="A3100" s="21"/>
      <c r="B3100" s="21"/>
      <c r="C3100" s="22"/>
      <c r="D3100" s="23" t="s">
        <v>46</v>
      </c>
      <c r="E3100" s="23"/>
      <c r="F3100" s="7">
        <v>4494439.5199999996</v>
      </c>
      <c r="G3100" s="6"/>
      <c r="H3100" s="6"/>
      <c r="I3100" s="6"/>
      <c r="J3100" s="7">
        <v>4494439.5199999996</v>
      </c>
      <c r="K3100" s="6"/>
      <c r="L3100" s="6"/>
      <c r="M3100" s="6"/>
      <c r="N3100" s="6"/>
      <c r="O3100" s="6"/>
      <c r="P3100" s="6"/>
    </row>
    <row r="3101" spans="1:16" ht="52.15" customHeight="1" x14ac:dyDescent="0.2">
      <c r="A3101" s="21"/>
      <c r="B3101" s="21"/>
      <c r="C3101" s="22"/>
      <c r="D3101" s="23" t="s">
        <v>47</v>
      </c>
      <c r="E3101" s="23"/>
      <c r="F3101" s="7">
        <v>1555.6</v>
      </c>
      <c r="G3101" s="6"/>
      <c r="H3101" s="6"/>
      <c r="I3101" s="6"/>
      <c r="J3101" s="7">
        <v>1555.6</v>
      </c>
      <c r="K3101" s="6"/>
      <c r="L3101" s="6"/>
      <c r="M3101" s="6"/>
      <c r="N3101" s="6"/>
      <c r="O3101" s="6"/>
      <c r="P3101" s="6"/>
    </row>
    <row r="3102" spans="1:16" ht="52.15" customHeight="1" x14ac:dyDescent="0.2">
      <c r="A3102" s="21"/>
      <c r="B3102" s="21"/>
      <c r="C3102" s="22"/>
      <c r="D3102" s="23" t="s">
        <v>48</v>
      </c>
      <c r="E3102" s="23"/>
      <c r="F3102" s="6"/>
      <c r="G3102" s="8" t="str">
        <f>IF(G3101="","",G3101)</f>
        <v/>
      </c>
      <c r="H3102" s="8" t="str">
        <f t="shared" ref="H3102" si="3005">IF(H3101="","",H3101)</f>
        <v/>
      </c>
      <c r="I3102" s="8" t="str">
        <f t="shared" ref="I3102" si="3006">IF(I3101="","",I3101)</f>
        <v/>
      </c>
      <c r="J3102" s="8">
        <f t="shared" ref="J3102" si="3007">IF(J3101="","",J3101)</f>
        <v>1555.6</v>
      </c>
      <c r="K3102" s="8" t="str">
        <f t="shared" ref="K3102" si="3008">IF(K3101="","",K3101)</f>
        <v/>
      </c>
      <c r="L3102" s="8" t="str">
        <f t="shared" ref="L3102" si="3009">IF(L3101="","",L3101)</f>
        <v/>
      </c>
      <c r="M3102" s="8" t="str">
        <f t="shared" ref="M3102" si="3010">IF(M3101="","",M3101)</f>
        <v/>
      </c>
      <c r="N3102" s="8" t="str">
        <f t="shared" ref="N3102" si="3011">IF(N3101="","",N3101)</f>
        <v/>
      </c>
      <c r="O3102" s="8" t="str">
        <f t="shared" ref="O3102" si="3012">IF(O3101="","",O3101)</f>
        <v/>
      </c>
      <c r="P3102" s="8" t="str">
        <f t="shared" ref="P3102" si="3013">IF(P3101="","",P3101)</f>
        <v/>
      </c>
    </row>
    <row r="3103" spans="1:16" ht="25.5" x14ac:dyDescent="0.2">
      <c r="A3103" s="21" t="s">
        <v>733</v>
      </c>
      <c r="B3103" s="21" t="s">
        <v>734</v>
      </c>
      <c r="C3103" s="22">
        <v>7613</v>
      </c>
      <c r="D3103" s="21" t="s">
        <v>38</v>
      </c>
      <c r="E3103" s="6" t="s">
        <v>39</v>
      </c>
      <c r="F3103" s="7">
        <v>7774124</v>
      </c>
      <c r="G3103" s="6"/>
      <c r="H3103" s="7">
        <v>7774124</v>
      </c>
      <c r="I3103" s="6"/>
      <c r="J3103" s="6"/>
      <c r="K3103" s="6"/>
      <c r="L3103" s="6"/>
      <c r="M3103" s="6"/>
      <c r="N3103" s="6"/>
      <c r="O3103" s="6"/>
      <c r="P3103" s="6"/>
    </row>
    <row r="3104" spans="1:16" ht="51" x14ac:dyDescent="0.2">
      <c r="A3104" s="21"/>
      <c r="B3104" s="21"/>
      <c r="C3104" s="22"/>
      <c r="D3104" s="21"/>
      <c r="E3104" s="6" t="s">
        <v>40</v>
      </c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</row>
    <row r="3105" spans="1:16" ht="89.25" x14ac:dyDescent="0.2">
      <c r="A3105" s="21"/>
      <c r="B3105" s="21"/>
      <c r="C3105" s="22"/>
      <c r="D3105" s="21" t="s">
        <v>41</v>
      </c>
      <c r="E3105" s="6" t="s">
        <v>42</v>
      </c>
      <c r="F3105" s="7">
        <v>0</v>
      </c>
      <c r="G3105" s="6"/>
      <c r="H3105" s="7">
        <v>0</v>
      </c>
      <c r="I3105" s="6"/>
      <c r="J3105" s="6"/>
      <c r="K3105" s="6"/>
      <c r="L3105" s="6"/>
      <c r="M3105" s="6"/>
      <c r="N3105" s="6"/>
      <c r="O3105" s="6"/>
      <c r="P3105" s="6"/>
    </row>
    <row r="3106" spans="1:16" x14ac:dyDescent="0.2">
      <c r="A3106" s="21"/>
      <c r="B3106" s="21"/>
      <c r="C3106" s="22"/>
      <c r="D3106" s="21"/>
      <c r="E3106" s="6" t="s">
        <v>43</v>
      </c>
      <c r="F3106" s="7">
        <v>0</v>
      </c>
      <c r="G3106" s="6"/>
      <c r="H3106" s="7">
        <v>0</v>
      </c>
      <c r="I3106" s="6"/>
      <c r="J3106" s="6"/>
      <c r="K3106" s="6"/>
      <c r="L3106" s="6"/>
      <c r="M3106" s="6"/>
      <c r="N3106" s="6"/>
      <c r="O3106" s="6"/>
      <c r="P3106" s="6"/>
    </row>
    <row r="3107" spans="1:16" x14ac:dyDescent="0.2">
      <c r="A3107" s="21"/>
      <c r="B3107" s="21"/>
      <c r="C3107" s="22"/>
      <c r="D3107" s="21"/>
      <c r="E3107" s="6" t="s">
        <v>44</v>
      </c>
      <c r="F3107" s="7">
        <v>0</v>
      </c>
      <c r="G3107" s="6"/>
      <c r="H3107" s="7">
        <v>0</v>
      </c>
      <c r="I3107" s="6"/>
      <c r="J3107" s="6"/>
      <c r="K3107" s="6"/>
      <c r="L3107" s="6"/>
      <c r="M3107" s="6"/>
      <c r="N3107" s="6"/>
      <c r="O3107" s="6"/>
      <c r="P3107" s="6"/>
    </row>
    <row r="3108" spans="1:16" x14ac:dyDescent="0.2">
      <c r="A3108" s="21"/>
      <c r="B3108" s="21"/>
      <c r="C3108" s="22"/>
      <c r="D3108" s="21"/>
      <c r="E3108" s="6" t="s">
        <v>45</v>
      </c>
      <c r="F3108" s="7">
        <v>0</v>
      </c>
      <c r="G3108" s="6"/>
      <c r="H3108" s="7">
        <v>0</v>
      </c>
      <c r="I3108" s="6"/>
      <c r="J3108" s="6"/>
      <c r="K3108" s="6"/>
      <c r="L3108" s="6"/>
      <c r="M3108" s="6"/>
      <c r="N3108" s="6"/>
      <c r="O3108" s="6"/>
      <c r="P3108" s="6"/>
    </row>
    <row r="3109" spans="1:16" x14ac:dyDescent="0.2">
      <c r="A3109" s="21"/>
      <c r="B3109" s="21"/>
      <c r="C3109" s="22"/>
      <c r="D3109" s="23" t="s">
        <v>46</v>
      </c>
      <c r="E3109" s="23"/>
      <c r="F3109" s="7">
        <v>7774124</v>
      </c>
      <c r="G3109" s="6"/>
      <c r="H3109" s="7">
        <v>7774124</v>
      </c>
      <c r="I3109" s="6"/>
      <c r="J3109" s="6"/>
      <c r="K3109" s="6"/>
      <c r="L3109" s="6"/>
      <c r="M3109" s="6"/>
      <c r="N3109" s="6"/>
      <c r="O3109" s="6"/>
      <c r="P3109" s="6"/>
    </row>
    <row r="3110" spans="1:16" ht="52.15" customHeight="1" x14ac:dyDescent="0.2">
      <c r="A3110" s="21"/>
      <c r="B3110" s="21"/>
      <c r="C3110" s="22"/>
      <c r="D3110" s="23" t="s">
        <v>47</v>
      </c>
      <c r="E3110" s="23"/>
      <c r="F3110" s="7">
        <v>1021.16</v>
      </c>
      <c r="G3110" s="6"/>
      <c r="H3110" s="7">
        <v>1021.16</v>
      </c>
      <c r="I3110" s="6"/>
      <c r="J3110" s="6"/>
      <c r="K3110" s="6"/>
      <c r="L3110" s="6"/>
      <c r="M3110" s="6"/>
      <c r="N3110" s="6"/>
      <c r="O3110" s="6"/>
      <c r="P3110" s="6"/>
    </row>
    <row r="3111" spans="1:16" ht="52.15" customHeight="1" x14ac:dyDescent="0.2">
      <c r="A3111" s="21"/>
      <c r="B3111" s="21"/>
      <c r="C3111" s="22"/>
      <c r="D3111" s="23" t="s">
        <v>48</v>
      </c>
      <c r="E3111" s="23"/>
      <c r="F3111" s="6"/>
      <c r="G3111" s="8" t="str">
        <f>IF(G3110="","",G3110)</f>
        <v/>
      </c>
      <c r="H3111" s="8"/>
      <c r="I3111" s="8" t="str">
        <f t="shared" ref="I3111" si="3014">IF(I3110="","",I3110)</f>
        <v/>
      </c>
      <c r="J3111" s="8" t="str">
        <f t="shared" ref="J3111" si="3015">IF(J3110="","",J3110)</f>
        <v/>
      </c>
      <c r="K3111" s="8" t="str">
        <f t="shared" ref="K3111" si="3016">IF(K3110="","",K3110)</f>
        <v/>
      </c>
      <c r="L3111" s="8" t="str">
        <f t="shared" ref="L3111" si="3017">IF(L3110="","",L3110)</f>
        <v/>
      </c>
      <c r="M3111" s="8" t="str">
        <f t="shared" ref="M3111" si="3018">IF(M3110="","",M3110)</f>
        <v/>
      </c>
      <c r="N3111" s="8" t="str">
        <f t="shared" ref="N3111" si="3019">IF(N3110="","",N3110)</f>
        <v/>
      </c>
      <c r="O3111" s="8" t="str">
        <f t="shared" ref="O3111" si="3020">IF(O3110="","",O3110)</f>
        <v/>
      </c>
      <c r="P3111" s="8" t="str">
        <f t="shared" ref="P3111" si="3021">IF(P3110="","",P3110)</f>
        <v/>
      </c>
    </row>
    <row r="3112" spans="1:16" ht="25.5" x14ac:dyDescent="0.2">
      <c r="A3112" s="21" t="s">
        <v>735</v>
      </c>
      <c r="B3112" s="21" t="s">
        <v>736</v>
      </c>
      <c r="C3112" s="22">
        <v>3189.7</v>
      </c>
      <c r="D3112" s="21" t="s">
        <v>38</v>
      </c>
      <c r="E3112" s="6" t="s">
        <v>39</v>
      </c>
      <c r="F3112" s="7">
        <v>2131517.0299999998</v>
      </c>
      <c r="G3112" s="6"/>
      <c r="H3112" s="6"/>
      <c r="I3112" s="7">
        <v>2131517.0299999998</v>
      </c>
      <c r="J3112" s="6"/>
      <c r="K3112" s="6"/>
      <c r="L3112" s="6"/>
      <c r="M3112" s="6"/>
      <c r="N3112" s="6"/>
      <c r="O3112" s="6"/>
      <c r="P3112" s="6"/>
    </row>
    <row r="3113" spans="1:16" ht="51" x14ac:dyDescent="0.2">
      <c r="A3113" s="21"/>
      <c r="B3113" s="21"/>
      <c r="C3113" s="22"/>
      <c r="D3113" s="21"/>
      <c r="E3113" s="6" t="s">
        <v>40</v>
      </c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</row>
    <row r="3114" spans="1:16" ht="89.25" x14ac:dyDescent="0.2">
      <c r="A3114" s="21"/>
      <c r="B3114" s="21"/>
      <c r="C3114" s="22"/>
      <c r="D3114" s="21" t="s">
        <v>41</v>
      </c>
      <c r="E3114" s="6" t="s">
        <v>42</v>
      </c>
      <c r="F3114" s="7">
        <v>0</v>
      </c>
      <c r="G3114" s="6"/>
      <c r="H3114" s="6"/>
      <c r="I3114" s="7">
        <v>0</v>
      </c>
      <c r="J3114" s="6"/>
      <c r="K3114" s="6"/>
      <c r="L3114" s="6"/>
      <c r="M3114" s="6"/>
      <c r="N3114" s="6"/>
      <c r="O3114" s="6"/>
      <c r="P3114" s="6"/>
    </row>
    <row r="3115" spans="1:16" x14ac:dyDescent="0.2">
      <c r="A3115" s="21"/>
      <c r="B3115" s="21"/>
      <c r="C3115" s="22"/>
      <c r="D3115" s="21"/>
      <c r="E3115" s="6" t="s">
        <v>43</v>
      </c>
      <c r="F3115" s="7">
        <v>0</v>
      </c>
      <c r="G3115" s="6"/>
      <c r="H3115" s="6"/>
      <c r="I3115" s="7">
        <v>0</v>
      </c>
      <c r="J3115" s="6"/>
      <c r="K3115" s="6"/>
      <c r="L3115" s="6"/>
      <c r="M3115" s="6"/>
      <c r="N3115" s="6"/>
      <c r="O3115" s="6"/>
      <c r="P3115" s="6"/>
    </row>
    <row r="3116" spans="1:16" x14ac:dyDescent="0.2">
      <c r="A3116" s="21"/>
      <c r="B3116" s="21"/>
      <c r="C3116" s="22"/>
      <c r="D3116" s="21"/>
      <c r="E3116" s="6" t="s">
        <v>44</v>
      </c>
      <c r="F3116" s="7">
        <v>0</v>
      </c>
      <c r="G3116" s="6"/>
      <c r="H3116" s="6"/>
      <c r="I3116" s="7">
        <v>0</v>
      </c>
      <c r="J3116" s="6"/>
      <c r="K3116" s="6"/>
      <c r="L3116" s="6"/>
      <c r="M3116" s="6"/>
      <c r="N3116" s="6"/>
      <c r="O3116" s="6"/>
      <c r="P3116" s="6"/>
    </row>
    <row r="3117" spans="1:16" x14ac:dyDescent="0.2">
      <c r="A3117" s="21"/>
      <c r="B3117" s="21"/>
      <c r="C3117" s="22"/>
      <c r="D3117" s="21"/>
      <c r="E3117" s="6" t="s">
        <v>45</v>
      </c>
      <c r="F3117" s="7">
        <v>0</v>
      </c>
      <c r="G3117" s="6"/>
      <c r="H3117" s="6"/>
      <c r="I3117" s="7">
        <v>0</v>
      </c>
      <c r="J3117" s="6"/>
      <c r="K3117" s="6"/>
      <c r="L3117" s="6"/>
      <c r="M3117" s="6"/>
      <c r="N3117" s="6"/>
      <c r="O3117" s="6"/>
      <c r="P3117" s="6"/>
    </row>
    <row r="3118" spans="1:16" x14ac:dyDescent="0.2">
      <c r="A3118" s="21"/>
      <c r="B3118" s="21"/>
      <c r="C3118" s="22"/>
      <c r="D3118" s="23" t="s">
        <v>46</v>
      </c>
      <c r="E3118" s="23"/>
      <c r="F3118" s="7">
        <v>2131517.0299999998</v>
      </c>
      <c r="G3118" s="6"/>
      <c r="H3118" s="6"/>
      <c r="I3118" s="7">
        <v>2131517.0299999998</v>
      </c>
      <c r="J3118" s="6"/>
      <c r="K3118" s="6"/>
      <c r="L3118" s="6"/>
      <c r="M3118" s="6"/>
      <c r="N3118" s="6"/>
      <c r="O3118" s="6"/>
      <c r="P3118" s="6"/>
    </row>
    <row r="3119" spans="1:16" ht="52.15" customHeight="1" x14ac:dyDescent="0.2">
      <c r="A3119" s="21"/>
      <c r="B3119" s="21"/>
      <c r="C3119" s="22"/>
      <c r="D3119" s="23" t="s">
        <v>47</v>
      </c>
      <c r="E3119" s="23"/>
      <c r="F3119" s="7">
        <v>668.25</v>
      </c>
      <c r="G3119" s="6"/>
      <c r="H3119" s="6"/>
      <c r="I3119" s="7">
        <v>668.25</v>
      </c>
      <c r="J3119" s="6"/>
      <c r="K3119" s="6"/>
      <c r="L3119" s="6"/>
      <c r="M3119" s="6"/>
      <c r="N3119" s="6"/>
      <c r="O3119" s="6"/>
      <c r="P3119" s="6"/>
    </row>
    <row r="3120" spans="1:16" ht="52.15" customHeight="1" x14ac:dyDescent="0.2">
      <c r="A3120" s="21"/>
      <c r="B3120" s="21"/>
      <c r="C3120" s="22"/>
      <c r="D3120" s="23" t="s">
        <v>48</v>
      </c>
      <c r="E3120" s="23"/>
      <c r="F3120" s="6"/>
      <c r="G3120" s="8" t="str">
        <f>IF(G3119="","",G3119)</f>
        <v/>
      </c>
      <c r="H3120" s="8" t="str">
        <f t="shared" ref="H3120" si="3022">IF(H3119="","",H3119)</f>
        <v/>
      </c>
      <c r="I3120" s="8">
        <f t="shared" ref="I3120" si="3023">IF(I3119="","",I3119)</f>
        <v>668.25</v>
      </c>
      <c r="J3120" s="8" t="str">
        <f t="shared" ref="J3120" si="3024">IF(J3119="","",J3119)</f>
        <v/>
      </c>
      <c r="K3120" s="8" t="str">
        <f t="shared" ref="K3120" si="3025">IF(K3119="","",K3119)</f>
        <v/>
      </c>
      <c r="L3120" s="8" t="str">
        <f t="shared" ref="L3120" si="3026">IF(L3119="","",L3119)</f>
        <v/>
      </c>
      <c r="M3120" s="8" t="str">
        <f t="shared" ref="M3120" si="3027">IF(M3119="","",M3119)</f>
        <v/>
      </c>
      <c r="N3120" s="8" t="str">
        <f t="shared" ref="N3120" si="3028">IF(N3119="","",N3119)</f>
        <v/>
      </c>
      <c r="O3120" s="8" t="str">
        <f t="shared" ref="O3120" si="3029">IF(O3119="","",O3119)</f>
        <v/>
      </c>
      <c r="P3120" s="8" t="str">
        <f t="shared" ref="P3120" si="3030">IF(P3119="","",P3119)</f>
        <v/>
      </c>
    </row>
    <row r="3121" spans="1:16" ht="25.5" x14ac:dyDescent="0.2">
      <c r="A3121" s="21" t="s">
        <v>737</v>
      </c>
      <c r="B3121" s="21" t="s">
        <v>738</v>
      </c>
      <c r="C3121" s="22">
        <v>3554.7</v>
      </c>
      <c r="D3121" s="21" t="s">
        <v>38</v>
      </c>
      <c r="E3121" s="6" t="s">
        <v>39</v>
      </c>
      <c r="F3121" s="7">
        <v>605507.6</v>
      </c>
      <c r="G3121" s="6"/>
      <c r="H3121" s="6"/>
      <c r="I3121" s="6"/>
      <c r="J3121" s="6"/>
      <c r="K3121" s="6"/>
      <c r="L3121" s="6"/>
      <c r="M3121" s="7">
        <v>605507.6</v>
      </c>
      <c r="N3121" s="6"/>
      <c r="O3121" s="6"/>
      <c r="P3121" s="6"/>
    </row>
    <row r="3122" spans="1:16" ht="51" x14ac:dyDescent="0.2">
      <c r="A3122" s="21"/>
      <c r="B3122" s="21"/>
      <c r="C3122" s="22"/>
      <c r="D3122" s="21"/>
      <c r="E3122" s="6" t="s">
        <v>40</v>
      </c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</row>
    <row r="3123" spans="1:16" ht="89.25" x14ac:dyDescent="0.2">
      <c r="A3123" s="21"/>
      <c r="B3123" s="21"/>
      <c r="C3123" s="22"/>
      <c r="D3123" s="21" t="s">
        <v>41</v>
      </c>
      <c r="E3123" s="6" t="s">
        <v>42</v>
      </c>
      <c r="F3123" s="7">
        <v>0</v>
      </c>
      <c r="G3123" s="6"/>
      <c r="H3123" s="6"/>
      <c r="I3123" s="6"/>
      <c r="J3123" s="6"/>
      <c r="K3123" s="6"/>
      <c r="L3123" s="6"/>
      <c r="M3123" s="7">
        <v>0</v>
      </c>
      <c r="N3123" s="6"/>
      <c r="O3123" s="6"/>
      <c r="P3123" s="6"/>
    </row>
    <row r="3124" spans="1:16" x14ac:dyDescent="0.2">
      <c r="A3124" s="21"/>
      <c r="B3124" s="21"/>
      <c r="C3124" s="22"/>
      <c r="D3124" s="21"/>
      <c r="E3124" s="6" t="s">
        <v>43</v>
      </c>
      <c r="F3124" s="7">
        <v>0</v>
      </c>
      <c r="G3124" s="6"/>
      <c r="H3124" s="6"/>
      <c r="I3124" s="6"/>
      <c r="J3124" s="6"/>
      <c r="K3124" s="6"/>
      <c r="L3124" s="6"/>
      <c r="M3124" s="7">
        <v>0</v>
      </c>
      <c r="N3124" s="6"/>
      <c r="O3124" s="6"/>
      <c r="P3124" s="6"/>
    </row>
    <row r="3125" spans="1:16" x14ac:dyDescent="0.2">
      <c r="A3125" s="21"/>
      <c r="B3125" s="21"/>
      <c r="C3125" s="22"/>
      <c r="D3125" s="21"/>
      <c r="E3125" s="6" t="s">
        <v>44</v>
      </c>
      <c r="F3125" s="7">
        <v>0</v>
      </c>
      <c r="G3125" s="6"/>
      <c r="H3125" s="6"/>
      <c r="I3125" s="6"/>
      <c r="J3125" s="6"/>
      <c r="K3125" s="6"/>
      <c r="L3125" s="6"/>
      <c r="M3125" s="7">
        <v>0</v>
      </c>
      <c r="N3125" s="6"/>
      <c r="O3125" s="6"/>
      <c r="P3125" s="6"/>
    </row>
    <row r="3126" spans="1:16" x14ac:dyDescent="0.2">
      <c r="A3126" s="21"/>
      <c r="B3126" s="21"/>
      <c r="C3126" s="22"/>
      <c r="D3126" s="21"/>
      <c r="E3126" s="6" t="s">
        <v>45</v>
      </c>
      <c r="F3126" s="7">
        <v>0</v>
      </c>
      <c r="G3126" s="6"/>
      <c r="H3126" s="6"/>
      <c r="I3126" s="6"/>
      <c r="J3126" s="6"/>
      <c r="K3126" s="6"/>
      <c r="L3126" s="6"/>
      <c r="M3126" s="7">
        <v>0</v>
      </c>
      <c r="N3126" s="6"/>
      <c r="O3126" s="6"/>
      <c r="P3126" s="6"/>
    </row>
    <row r="3127" spans="1:16" x14ac:dyDescent="0.2">
      <c r="A3127" s="21"/>
      <c r="B3127" s="21"/>
      <c r="C3127" s="22"/>
      <c r="D3127" s="23" t="s">
        <v>46</v>
      </c>
      <c r="E3127" s="23"/>
      <c r="F3127" s="7">
        <v>605507.6</v>
      </c>
      <c r="G3127" s="6"/>
      <c r="H3127" s="6"/>
      <c r="I3127" s="6"/>
      <c r="J3127" s="6"/>
      <c r="K3127" s="6"/>
      <c r="L3127" s="6"/>
      <c r="M3127" s="7">
        <v>605507.6</v>
      </c>
      <c r="N3127" s="6"/>
      <c r="O3127" s="6"/>
      <c r="P3127" s="6"/>
    </row>
    <row r="3128" spans="1:16" ht="52.15" customHeight="1" x14ac:dyDescent="0.2">
      <c r="A3128" s="21"/>
      <c r="B3128" s="21"/>
      <c r="C3128" s="22"/>
      <c r="D3128" s="23" t="s">
        <v>47</v>
      </c>
      <c r="E3128" s="23"/>
      <c r="F3128" s="7">
        <v>170.34</v>
      </c>
      <c r="G3128" s="6"/>
      <c r="H3128" s="6"/>
      <c r="I3128" s="6"/>
      <c r="J3128" s="6"/>
      <c r="K3128" s="6"/>
      <c r="L3128" s="6"/>
      <c r="M3128" s="7">
        <v>170.34</v>
      </c>
      <c r="N3128" s="6"/>
      <c r="O3128" s="6"/>
      <c r="P3128" s="6"/>
    </row>
    <row r="3129" spans="1:16" ht="52.15" customHeight="1" x14ac:dyDescent="0.2">
      <c r="A3129" s="21"/>
      <c r="B3129" s="21"/>
      <c r="C3129" s="22"/>
      <c r="D3129" s="23" t="s">
        <v>48</v>
      </c>
      <c r="E3129" s="23"/>
      <c r="F3129" s="6"/>
      <c r="G3129" s="8" t="str">
        <f>IF(G3128="","",G3128)</f>
        <v/>
      </c>
      <c r="H3129" s="8" t="str">
        <f t="shared" ref="H3129" si="3031">IF(H3128="","",H3128)</f>
        <v/>
      </c>
      <c r="I3129" s="8" t="str">
        <f t="shared" ref="I3129" si="3032">IF(I3128="","",I3128)</f>
        <v/>
      </c>
      <c r="J3129" s="8" t="str">
        <f t="shared" ref="J3129" si="3033">IF(J3128="","",J3128)</f>
        <v/>
      </c>
      <c r="K3129" s="8" t="str">
        <f t="shared" ref="K3129" si="3034">IF(K3128="","",K3128)</f>
        <v/>
      </c>
      <c r="L3129" s="8" t="str">
        <f t="shared" ref="L3129" si="3035">IF(L3128="","",L3128)</f>
        <v/>
      </c>
      <c r="M3129" s="8">
        <f t="shared" ref="M3129" si="3036">IF(M3128="","",M3128)</f>
        <v>170.34</v>
      </c>
      <c r="N3129" s="8" t="str">
        <f t="shared" ref="N3129" si="3037">IF(N3128="","",N3128)</f>
        <v/>
      </c>
      <c r="O3129" s="8" t="str">
        <f t="shared" ref="O3129" si="3038">IF(O3128="","",O3128)</f>
        <v/>
      </c>
      <c r="P3129" s="8" t="str">
        <f t="shared" ref="P3129" si="3039">IF(P3128="","",P3128)</f>
        <v/>
      </c>
    </row>
    <row r="3130" spans="1:16" ht="25.5" x14ac:dyDescent="0.2">
      <c r="A3130" s="21" t="s">
        <v>739</v>
      </c>
      <c r="B3130" s="21" t="s">
        <v>740</v>
      </c>
      <c r="C3130" s="22">
        <v>2623.5</v>
      </c>
      <c r="D3130" s="21" t="s">
        <v>38</v>
      </c>
      <c r="E3130" s="6" t="s">
        <v>39</v>
      </c>
      <c r="F3130" s="7">
        <v>3938975.38</v>
      </c>
      <c r="G3130" s="6"/>
      <c r="H3130" s="6"/>
      <c r="I3130" s="6"/>
      <c r="J3130" s="7">
        <v>3545214.26</v>
      </c>
      <c r="K3130" s="6"/>
      <c r="L3130" s="7">
        <v>393761.12</v>
      </c>
      <c r="M3130" s="6"/>
      <c r="N3130" s="6"/>
      <c r="O3130" s="6"/>
      <c r="P3130" s="6"/>
    </row>
    <row r="3131" spans="1:16" ht="51" x14ac:dyDescent="0.2">
      <c r="A3131" s="21"/>
      <c r="B3131" s="21"/>
      <c r="C3131" s="22"/>
      <c r="D3131" s="21"/>
      <c r="E3131" s="6" t="s">
        <v>40</v>
      </c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</row>
    <row r="3132" spans="1:16" ht="89.25" x14ac:dyDescent="0.2">
      <c r="A3132" s="21"/>
      <c r="B3132" s="21"/>
      <c r="C3132" s="22"/>
      <c r="D3132" s="21" t="s">
        <v>41</v>
      </c>
      <c r="E3132" s="6" t="s">
        <v>42</v>
      </c>
      <c r="F3132" s="7">
        <v>0</v>
      </c>
      <c r="G3132" s="6"/>
      <c r="H3132" s="6"/>
      <c r="I3132" s="6"/>
      <c r="J3132" s="7">
        <v>0</v>
      </c>
      <c r="K3132" s="6"/>
      <c r="L3132" s="7">
        <v>0</v>
      </c>
      <c r="M3132" s="6"/>
      <c r="N3132" s="6"/>
      <c r="O3132" s="6"/>
      <c r="P3132" s="6"/>
    </row>
    <row r="3133" spans="1:16" x14ac:dyDescent="0.2">
      <c r="A3133" s="21"/>
      <c r="B3133" s="21"/>
      <c r="C3133" s="22"/>
      <c r="D3133" s="21"/>
      <c r="E3133" s="6" t="s">
        <v>43</v>
      </c>
      <c r="F3133" s="7">
        <v>0</v>
      </c>
      <c r="G3133" s="6"/>
      <c r="H3133" s="6"/>
      <c r="I3133" s="6"/>
      <c r="J3133" s="7">
        <v>0</v>
      </c>
      <c r="K3133" s="6"/>
      <c r="L3133" s="7">
        <v>0</v>
      </c>
      <c r="M3133" s="6"/>
      <c r="N3133" s="6"/>
      <c r="O3133" s="6"/>
      <c r="P3133" s="6"/>
    </row>
    <row r="3134" spans="1:16" x14ac:dyDescent="0.2">
      <c r="A3134" s="21"/>
      <c r="B3134" s="21"/>
      <c r="C3134" s="22"/>
      <c r="D3134" s="21"/>
      <c r="E3134" s="6" t="s">
        <v>44</v>
      </c>
      <c r="F3134" s="7">
        <v>0</v>
      </c>
      <c r="G3134" s="6"/>
      <c r="H3134" s="6"/>
      <c r="I3134" s="6"/>
      <c r="J3134" s="7">
        <v>0</v>
      </c>
      <c r="K3134" s="6"/>
      <c r="L3134" s="7">
        <v>0</v>
      </c>
      <c r="M3134" s="6"/>
      <c r="N3134" s="6"/>
      <c r="O3134" s="6"/>
      <c r="P3134" s="6"/>
    </row>
    <row r="3135" spans="1:16" x14ac:dyDescent="0.2">
      <c r="A3135" s="21"/>
      <c r="B3135" s="21"/>
      <c r="C3135" s="22"/>
      <c r="D3135" s="21"/>
      <c r="E3135" s="6" t="s">
        <v>45</v>
      </c>
      <c r="F3135" s="7">
        <v>0</v>
      </c>
      <c r="G3135" s="6"/>
      <c r="H3135" s="6"/>
      <c r="I3135" s="6"/>
      <c r="J3135" s="7">
        <v>0</v>
      </c>
      <c r="K3135" s="6"/>
      <c r="L3135" s="7">
        <v>0</v>
      </c>
      <c r="M3135" s="6"/>
      <c r="N3135" s="6"/>
      <c r="O3135" s="6"/>
      <c r="P3135" s="6"/>
    </row>
    <row r="3136" spans="1:16" x14ac:dyDescent="0.2">
      <c r="A3136" s="21"/>
      <c r="B3136" s="21"/>
      <c r="C3136" s="22"/>
      <c r="D3136" s="23" t="s">
        <v>46</v>
      </c>
      <c r="E3136" s="23"/>
      <c r="F3136" s="7">
        <v>3938975.38</v>
      </c>
      <c r="G3136" s="6"/>
      <c r="H3136" s="6"/>
      <c r="I3136" s="6"/>
      <c r="J3136" s="7">
        <v>3545214.26</v>
      </c>
      <c r="K3136" s="6"/>
      <c r="L3136" s="7">
        <v>393761.12</v>
      </c>
      <c r="M3136" s="6"/>
      <c r="N3136" s="6"/>
      <c r="O3136" s="6"/>
      <c r="P3136" s="6"/>
    </row>
    <row r="3137" spans="1:16" ht="52.15" customHeight="1" x14ac:dyDescent="0.2">
      <c r="A3137" s="21"/>
      <c r="B3137" s="21"/>
      <c r="C3137" s="22"/>
      <c r="D3137" s="23" t="s">
        <v>47</v>
      </c>
      <c r="E3137" s="23"/>
      <c r="F3137" s="7">
        <v>1501.42</v>
      </c>
      <c r="G3137" s="6"/>
      <c r="H3137" s="6"/>
      <c r="I3137" s="6"/>
      <c r="J3137" s="7">
        <v>1351.33</v>
      </c>
      <c r="K3137" s="6"/>
      <c r="L3137" s="7">
        <v>150.09</v>
      </c>
      <c r="M3137" s="6"/>
      <c r="N3137" s="6"/>
      <c r="O3137" s="6"/>
      <c r="P3137" s="6"/>
    </row>
    <row r="3138" spans="1:16" ht="52.15" customHeight="1" x14ac:dyDescent="0.2">
      <c r="A3138" s="21"/>
      <c r="B3138" s="21"/>
      <c r="C3138" s="22"/>
      <c r="D3138" s="23" t="s">
        <v>48</v>
      </c>
      <c r="E3138" s="23"/>
      <c r="F3138" s="6"/>
      <c r="G3138" s="8" t="str">
        <f>IF(G3137="","",G3137)</f>
        <v/>
      </c>
      <c r="H3138" s="8" t="str">
        <f t="shared" ref="H3138" si="3040">IF(H3137="","",H3137)</f>
        <v/>
      </c>
      <c r="I3138" s="8" t="str">
        <f t="shared" ref="I3138" si="3041">IF(I3137="","",I3137)</f>
        <v/>
      </c>
      <c r="J3138" s="8">
        <f t="shared" ref="J3138" si="3042">IF(J3137="","",J3137)</f>
        <v>1351.33</v>
      </c>
      <c r="K3138" s="8" t="str">
        <f t="shared" ref="K3138" si="3043">IF(K3137="","",K3137)</f>
        <v/>
      </c>
      <c r="L3138" s="8">
        <f t="shared" ref="L3138" si="3044">IF(L3137="","",L3137)</f>
        <v>150.09</v>
      </c>
      <c r="M3138" s="8" t="str">
        <f t="shared" ref="M3138" si="3045">IF(M3137="","",M3137)</f>
        <v/>
      </c>
      <c r="N3138" s="8" t="str">
        <f t="shared" ref="N3138" si="3046">IF(N3137="","",N3137)</f>
        <v/>
      </c>
      <c r="O3138" s="8" t="str">
        <f t="shared" ref="O3138" si="3047">IF(O3137="","",O3137)</f>
        <v/>
      </c>
      <c r="P3138" s="8" t="str">
        <f t="shared" ref="P3138" si="3048">IF(P3137="","",P3137)</f>
        <v/>
      </c>
    </row>
    <row r="3139" spans="1:16" ht="25.5" x14ac:dyDescent="0.2">
      <c r="A3139" s="21" t="s">
        <v>741</v>
      </c>
      <c r="B3139" s="21" t="s">
        <v>742</v>
      </c>
      <c r="C3139" s="22">
        <v>3325.6</v>
      </c>
      <c r="D3139" s="21" t="s">
        <v>38</v>
      </c>
      <c r="E3139" s="6" t="s">
        <v>39</v>
      </c>
      <c r="F3139" s="7">
        <v>2898892.26</v>
      </c>
      <c r="G3139" s="6"/>
      <c r="H3139" s="6"/>
      <c r="I3139" s="6"/>
      <c r="J3139" s="7">
        <v>2898892.26</v>
      </c>
      <c r="K3139" s="6"/>
      <c r="L3139" s="6"/>
      <c r="M3139" s="6"/>
      <c r="N3139" s="6"/>
      <c r="O3139" s="6"/>
      <c r="P3139" s="6"/>
    </row>
    <row r="3140" spans="1:16" ht="51" x14ac:dyDescent="0.2">
      <c r="A3140" s="21"/>
      <c r="B3140" s="21"/>
      <c r="C3140" s="22"/>
      <c r="D3140" s="21"/>
      <c r="E3140" s="6" t="s">
        <v>40</v>
      </c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</row>
    <row r="3141" spans="1:16" ht="89.25" x14ac:dyDescent="0.2">
      <c r="A3141" s="21"/>
      <c r="B3141" s="21"/>
      <c r="C3141" s="22"/>
      <c r="D3141" s="21" t="s">
        <v>41</v>
      </c>
      <c r="E3141" s="6" t="s">
        <v>42</v>
      </c>
      <c r="F3141" s="7">
        <v>0</v>
      </c>
      <c r="G3141" s="6"/>
      <c r="H3141" s="6"/>
      <c r="I3141" s="6"/>
      <c r="J3141" s="7">
        <v>0</v>
      </c>
      <c r="K3141" s="6"/>
      <c r="L3141" s="6"/>
      <c r="M3141" s="6"/>
      <c r="N3141" s="6"/>
      <c r="O3141" s="6"/>
      <c r="P3141" s="6"/>
    </row>
    <row r="3142" spans="1:16" x14ac:dyDescent="0.2">
      <c r="A3142" s="21"/>
      <c r="B3142" s="21"/>
      <c r="C3142" s="22"/>
      <c r="D3142" s="21"/>
      <c r="E3142" s="6" t="s">
        <v>43</v>
      </c>
      <c r="F3142" s="7">
        <v>0</v>
      </c>
      <c r="G3142" s="6"/>
      <c r="H3142" s="6"/>
      <c r="I3142" s="6"/>
      <c r="J3142" s="7">
        <v>0</v>
      </c>
      <c r="K3142" s="6"/>
      <c r="L3142" s="6"/>
      <c r="M3142" s="6"/>
      <c r="N3142" s="6"/>
      <c r="O3142" s="6"/>
      <c r="P3142" s="6"/>
    </row>
    <row r="3143" spans="1:16" x14ac:dyDescent="0.2">
      <c r="A3143" s="21"/>
      <c r="B3143" s="21"/>
      <c r="C3143" s="22"/>
      <c r="D3143" s="21"/>
      <c r="E3143" s="6" t="s">
        <v>44</v>
      </c>
      <c r="F3143" s="7">
        <v>0</v>
      </c>
      <c r="G3143" s="6"/>
      <c r="H3143" s="6"/>
      <c r="I3143" s="6"/>
      <c r="J3143" s="7">
        <v>0</v>
      </c>
      <c r="K3143" s="6"/>
      <c r="L3143" s="6"/>
      <c r="M3143" s="6"/>
      <c r="N3143" s="6"/>
      <c r="O3143" s="6"/>
      <c r="P3143" s="6"/>
    </row>
    <row r="3144" spans="1:16" x14ac:dyDescent="0.2">
      <c r="A3144" s="21"/>
      <c r="B3144" s="21"/>
      <c r="C3144" s="22"/>
      <c r="D3144" s="21"/>
      <c r="E3144" s="6" t="s">
        <v>45</v>
      </c>
      <c r="F3144" s="7">
        <v>0</v>
      </c>
      <c r="G3144" s="6"/>
      <c r="H3144" s="6"/>
      <c r="I3144" s="6"/>
      <c r="J3144" s="7">
        <v>0</v>
      </c>
      <c r="K3144" s="6"/>
      <c r="L3144" s="6"/>
      <c r="M3144" s="6"/>
      <c r="N3144" s="6"/>
      <c r="O3144" s="6"/>
      <c r="P3144" s="6"/>
    </row>
    <row r="3145" spans="1:16" x14ac:dyDescent="0.2">
      <c r="A3145" s="21"/>
      <c r="B3145" s="21"/>
      <c r="C3145" s="22"/>
      <c r="D3145" s="23" t="s">
        <v>46</v>
      </c>
      <c r="E3145" s="23"/>
      <c r="F3145" s="7">
        <v>2898892.26</v>
      </c>
      <c r="G3145" s="6"/>
      <c r="H3145" s="6"/>
      <c r="I3145" s="6"/>
      <c r="J3145" s="7">
        <v>2898892.26</v>
      </c>
      <c r="K3145" s="6"/>
      <c r="L3145" s="6"/>
      <c r="M3145" s="6"/>
      <c r="N3145" s="6"/>
      <c r="O3145" s="6"/>
      <c r="P3145" s="6"/>
    </row>
    <row r="3146" spans="1:16" ht="52.15" customHeight="1" x14ac:dyDescent="0.2">
      <c r="A3146" s="21"/>
      <c r="B3146" s="21"/>
      <c r="C3146" s="22"/>
      <c r="D3146" s="23" t="s">
        <v>47</v>
      </c>
      <c r="E3146" s="23"/>
      <c r="F3146" s="7">
        <v>871.69</v>
      </c>
      <c r="G3146" s="6"/>
      <c r="H3146" s="6"/>
      <c r="I3146" s="6"/>
      <c r="J3146" s="7">
        <v>871.69</v>
      </c>
      <c r="K3146" s="6"/>
      <c r="L3146" s="6"/>
      <c r="M3146" s="6"/>
      <c r="N3146" s="6"/>
      <c r="O3146" s="6"/>
      <c r="P3146" s="6"/>
    </row>
    <row r="3147" spans="1:16" ht="52.15" customHeight="1" x14ac:dyDescent="0.2">
      <c r="A3147" s="21"/>
      <c r="B3147" s="21"/>
      <c r="C3147" s="22"/>
      <c r="D3147" s="23" t="s">
        <v>48</v>
      </c>
      <c r="E3147" s="23"/>
      <c r="F3147" s="6"/>
      <c r="G3147" s="8" t="str">
        <f>IF(G3146="","",G3146)</f>
        <v/>
      </c>
      <c r="H3147" s="8" t="str">
        <f t="shared" ref="H3147" si="3049">IF(H3146="","",H3146)</f>
        <v/>
      </c>
      <c r="I3147" s="8" t="str">
        <f t="shared" ref="I3147" si="3050">IF(I3146="","",I3146)</f>
        <v/>
      </c>
      <c r="J3147" s="8">
        <f t="shared" ref="J3147" si="3051">IF(J3146="","",J3146)</f>
        <v>871.69</v>
      </c>
      <c r="K3147" s="8" t="str">
        <f t="shared" ref="K3147" si="3052">IF(K3146="","",K3146)</f>
        <v/>
      </c>
      <c r="L3147" s="8" t="str">
        <f t="shared" ref="L3147" si="3053">IF(L3146="","",L3146)</f>
        <v/>
      </c>
      <c r="M3147" s="8" t="str">
        <f t="shared" ref="M3147" si="3054">IF(M3146="","",M3146)</f>
        <v/>
      </c>
      <c r="N3147" s="8" t="str">
        <f t="shared" ref="N3147" si="3055">IF(N3146="","",N3146)</f>
        <v/>
      </c>
      <c r="O3147" s="8" t="str">
        <f t="shared" ref="O3147" si="3056">IF(O3146="","",O3146)</f>
        <v/>
      </c>
      <c r="P3147" s="8" t="str">
        <f t="shared" ref="P3147" si="3057">IF(P3146="","",P3146)</f>
        <v/>
      </c>
    </row>
    <row r="3148" spans="1:16" ht="25.5" x14ac:dyDescent="0.2">
      <c r="A3148" s="21" t="s">
        <v>743</v>
      </c>
      <c r="B3148" s="21" t="s">
        <v>744</v>
      </c>
      <c r="C3148" s="22">
        <v>435.3</v>
      </c>
      <c r="D3148" s="21" t="s">
        <v>38</v>
      </c>
      <c r="E3148" s="6" t="s">
        <v>39</v>
      </c>
      <c r="F3148" s="7">
        <v>2898928.23</v>
      </c>
      <c r="G3148" s="7">
        <v>2898928.23</v>
      </c>
      <c r="H3148" s="6"/>
      <c r="I3148" s="6"/>
      <c r="J3148" s="6"/>
      <c r="K3148" s="6"/>
      <c r="L3148" s="6"/>
      <c r="M3148" s="6"/>
      <c r="N3148" s="6"/>
      <c r="O3148" s="6"/>
      <c r="P3148" s="6"/>
    </row>
    <row r="3149" spans="1:16" ht="51" x14ac:dyDescent="0.2">
      <c r="A3149" s="21"/>
      <c r="B3149" s="21"/>
      <c r="C3149" s="22"/>
      <c r="D3149" s="21"/>
      <c r="E3149" s="6" t="s">
        <v>40</v>
      </c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</row>
    <row r="3150" spans="1:16" ht="89.25" x14ac:dyDescent="0.2">
      <c r="A3150" s="21"/>
      <c r="B3150" s="21"/>
      <c r="C3150" s="22"/>
      <c r="D3150" s="21" t="s">
        <v>41</v>
      </c>
      <c r="E3150" s="6" t="s">
        <v>42</v>
      </c>
      <c r="F3150" s="7">
        <v>0</v>
      </c>
      <c r="G3150" s="7">
        <v>0</v>
      </c>
      <c r="H3150" s="6"/>
      <c r="I3150" s="6"/>
      <c r="J3150" s="6"/>
      <c r="K3150" s="6"/>
      <c r="L3150" s="6"/>
      <c r="M3150" s="6"/>
      <c r="N3150" s="6"/>
      <c r="O3150" s="6"/>
      <c r="P3150" s="6"/>
    </row>
    <row r="3151" spans="1:16" x14ac:dyDescent="0.2">
      <c r="A3151" s="21"/>
      <c r="B3151" s="21"/>
      <c r="C3151" s="22"/>
      <c r="D3151" s="21"/>
      <c r="E3151" s="6" t="s">
        <v>43</v>
      </c>
      <c r="F3151" s="7">
        <v>0</v>
      </c>
      <c r="G3151" s="7">
        <v>0</v>
      </c>
      <c r="H3151" s="6"/>
      <c r="I3151" s="6"/>
      <c r="J3151" s="6"/>
      <c r="K3151" s="6"/>
      <c r="L3151" s="6"/>
      <c r="M3151" s="6"/>
      <c r="N3151" s="6"/>
      <c r="O3151" s="6"/>
      <c r="P3151" s="6"/>
    </row>
    <row r="3152" spans="1:16" x14ac:dyDescent="0.2">
      <c r="A3152" s="21"/>
      <c r="B3152" s="21"/>
      <c r="C3152" s="22"/>
      <c r="D3152" s="21"/>
      <c r="E3152" s="6" t="s">
        <v>44</v>
      </c>
      <c r="F3152" s="7">
        <v>0</v>
      </c>
      <c r="G3152" s="7">
        <v>0</v>
      </c>
      <c r="H3152" s="6"/>
      <c r="I3152" s="6"/>
      <c r="J3152" s="6"/>
      <c r="K3152" s="6"/>
      <c r="L3152" s="6"/>
      <c r="M3152" s="6"/>
      <c r="N3152" s="6"/>
      <c r="O3152" s="6"/>
      <c r="P3152" s="6"/>
    </row>
    <row r="3153" spans="1:16" x14ac:dyDescent="0.2">
      <c r="A3153" s="21"/>
      <c r="B3153" s="21"/>
      <c r="C3153" s="22"/>
      <c r="D3153" s="21"/>
      <c r="E3153" s="6" t="s">
        <v>45</v>
      </c>
      <c r="F3153" s="7">
        <v>0</v>
      </c>
      <c r="G3153" s="7">
        <v>0</v>
      </c>
      <c r="H3153" s="6"/>
      <c r="I3153" s="6"/>
      <c r="J3153" s="6"/>
      <c r="K3153" s="6"/>
      <c r="L3153" s="6"/>
      <c r="M3153" s="6"/>
      <c r="N3153" s="6"/>
      <c r="O3153" s="6"/>
      <c r="P3153" s="6"/>
    </row>
    <row r="3154" spans="1:16" x14ac:dyDescent="0.2">
      <c r="A3154" s="21"/>
      <c r="B3154" s="21"/>
      <c r="C3154" s="22"/>
      <c r="D3154" s="23" t="s">
        <v>46</v>
      </c>
      <c r="E3154" s="23"/>
      <c r="F3154" s="7">
        <v>2898928.23</v>
      </c>
      <c r="G3154" s="7">
        <v>2898928.23</v>
      </c>
      <c r="H3154" s="6"/>
      <c r="I3154" s="6"/>
      <c r="J3154" s="6"/>
      <c r="K3154" s="6"/>
      <c r="L3154" s="6"/>
      <c r="M3154" s="6"/>
      <c r="N3154" s="6"/>
      <c r="O3154" s="6"/>
      <c r="P3154" s="6"/>
    </row>
    <row r="3155" spans="1:16" ht="52.15" customHeight="1" x14ac:dyDescent="0.2">
      <c r="A3155" s="21"/>
      <c r="B3155" s="21"/>
      <c r="C3155" s="22"/>
      <c r="D3155" s="23" t="s">
        <v>47</v>
      </c>
      <c r="E3155" s="23"/>
      <c r="F3155" s="7">
        <v>6659.61</v>
      </c>
      <c r="G3155" s="7">
        <v>6659.61</v>
      </c>
      <c r="H3155" s="6"/>
      <c r="I3155" s="6"/>
      <c r="J3155" s="6"/>
      <c r="K3155" s="6"/>
      <c r="L3155" s="6"/>
      <c r="M3155" s="6"/>
      <c r="N3155" s="6"/>
      <c r="O3155" s="6"/>
      <c r="P3155" s="6"/>
    </row>
    <row r="3156" spans="1:16" ht="52.15" customHeight="1" x14ac:dyDescent="0.2">
      <c r="A3156" s="21"/>
      <c r="B3156" s="21"/>
      <c r="C3156" s="22"/>
      <c r="D3156" s="23" t="s">
        <v>48</v>
      </c>
      <c r="E3156" s="23"/>
      <c r="F3156" s="6"/>
      <c r="G3156" s="8">
        <f>IF(G3155="","",G3155)</f>
        <v>6659.61</v>
      </c>
      <c r="H3156" s="8" t="str">
        <f t="shared" ref="H3156" si="3058">IF(H3155="","",H3155)</f>
        <v/>
      </c>
      <c r="I3156" s="8" t="str">
        <f t="shared" ref="I3156" si="3059">IF(I3155="","",I3155)</f>
        <v/>
      </c>
      <c r="J3156" s="8" t="str">
        <f t="shared" ref="J3156" si="3060">IF(J3155="","",J3155)</f>
        <v/>
      </c>
      <c r="K3156" s="8" t="str">
        <f t="shared" ref="K3156" si="3061">IF(K3155="","",K3155)</f>
        <v/>
      </c>
      <c r="L3156" s="8" t="str">
        <f t="shared" ref="L3156" si="3062">IF(L3155="","",L3155)</f>
        <v/>
      </c>
      <c r="M3156" s="8" t="str">
        <f t="shared" ref="M3156" si="3063">IF(M3155="","",M3155)</f>
        <v/>
      </c>
      <c r="N3156" s="8" t="str">
        <f t="shared" ref="N3156" si="3064">IF(N3155="","",N3155)</f>
        <v/>
      </c>
      <c r="O3156" s="8" t="str">
        <f t="shared" ref="O3156" si="3065">IF(O3155="","",O3155)</f>
        <v/>
      </c>
      <c r="P3156" s="8" t="str">
        <f t="shared" ref="P3156" si="3066">IF(P3155="","",P3155)</f>
        <v/>
      </c>
    </row>
    <row r="3157" spans="1:16" ht="25.5" x14ac:dyDescent="0.2">
      <c r="A3157" s="21" t="s">
        <v>745</v>
      </c>
      <c r="B3157" s="21" t="s">
        <v>746</v>
      </c>
      <c r="C3157" s="22">
        <v>2913.5</v>
      </c>
      <c r="D3157" s="21" t="s">
        <v>38</v>
      </c>
      <c r="E3157" s="6" t="s">
        <v>39</v>
      </c>
      <c r="F3157" s="7">
        <v>4374387.18</v>
      </c>
      <c r="G3157" s="6"/>
      <c r="H3157" s="6"/>
      <c r="I3157" s="6"/>
      <c r="J3157" s="7">
        <v>3937099.96</v>
      </c>
      <c r="K3157" s="6"/>
      <c r="L3157" s="7">
        <v>437287.22</v>
      </c>
      <c r="M3157" s="6"/>
      <c r="N3157" s="6"/>
      <c r="O3157" s="6"/>
      <c r="P3157" s="6"/>
    </row>
    <row r="3158" spans="1:16" ht="51" x14ac:dyDescent="0.2">
      <c r="A3158" s="21"/>
      <c r="B3158" s="21"/>
      <c r="C3158" s="22"/>
      <c r="D3158" s="21"/>
      <c r="E3158" s="6" t="s">
        <v>40</v>
      </c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</row>
    <row r="3159" spans="1:16" ht="89.25" x14ac:dyDescent="0.2">
      <c r="A3159" s="21"/>
      <c r="B3159" s="21"/>
      <c r="C3159" s="22"/>
      <c r="D3159" s="21" t="s">
        <v>41</v>
      </c>
      <c r="E3159" s="6" t="s">
        <v>42</v>
      </c>
      <c r="F3159" s="7">
        <v>0</v>
      </c>
      <c r="G3159" s="6"/>
      <c r="H3159" s="6"/>
      <c r="I3159" s="6"/>
      <c r="J3159" s="7">
        <v>0</v>
      </c>
      <c r="K3159" s="6"/>
      <c r="L3159" s="7">
        <v>0</v>
      </c>
      <c r="M3159" s="6"/>
      <c r="N3159" s="6"/>
      <c r="O3159" s="6"/>
      <c r="P3159" s="6"/>
    </row>
    <row r="3160" spans="1:16" x14ac:dyDescent="0.2">
      <c r="A3160" s="21"/>
      <c r="B3160" s="21"/>
      <c r="C3160" s="22"/>
      <c r="D3160" s="21"/>
      <c r="E3160" s="6" t="s">
        <v>43</v>
      </c>
      <c r="F3160" s="7">
        <v>0</v>
      </c>
      <c r="G3160" s="6"/>
      <c r="H3160" s="6"/>
      <c r="I3160" s="6"/>
      <c r="J3160" s="7">
        <v>0</v>
      </c>
      <c r="K3160" s="6"/>
      <c r="L3160" s="7">
        <v>0</v>
      </c>
      <c r="M3160" s="6"/>
      <c r="N3160" s="6"/>
      <c r="O3160" s="6"/>
      <c r="P3160" s="6"/>
    </row>
    <row r="3161" spans="1:16" x14ac:dyDescent="0.2">
      <c r="A3161" s="21"/>
      <c r="B3161" s="21"/>
      <c r="C3161" s="22"/>
      <c r="D3161" s="21"/>
      <c r="E3161" s="6" t="s">
        <v>44</v>
      </c>
      <c r="F3161" s="7">
        <v>0</v>
      </c>
      <c r="G3161" s="6"/>
      <c r="H3161" s="6"/>
      <c r="I3161" s="6"/>
      <c r="J3161" s="7">
        <v>0</v>
      </c>
      <c r="K3161" s="6"/>
      <c r="L3161" s="7">
        <v>0</v>
      </c>
      <c r="M3161" s="6"/>
      <c r="N3161" s="6"/>
      <c r="O3161" s="6"/>
      <c r="P3161" s="6"/>
    </row>
    <row r="3162" spans="1:16" x14ac:dyDescent="0.2">
      <c r="A3162" s="21"/>
      <c r="B3162" s="21"/>
      <c r="C3162" s="22"/>
      <c r="D3162" s="21"/>
      <c r="E3162" s="6" t="s">
        <v>45</v>
      </c>
      <c r="F3162" s="7">
        <v>0</v>
      </c>
      <c r="G3162" s="6"/>
      <c r="H3162" s="6"/>
      <c r="I3162" s="6"/>
      <c r="J3162" s="7">
        <v>0</v>
      </c>
      <c r="K3162" s="6"/>
      <c r="L3162" s="7">
        <v>0</v>
      </c>
      <c r="M3162" s="6"/>
      <c r="N3162" s="6"/>
      <c r="O3162" s="6"/>
      <c r="P3162" s="6"/>
    </row>
    <row r="3163" spans="1:16" x14ac:dyDescent="0.2">
      <c r="A3163" s="21"/>
      <c r="B3163" s="21"/>
      <c r="C3163" s="22"/>
      <c r="D3163" s="23" t="s">
        <v>46</v>
      </c>
      <c r="E3163" s="23"/>
      <c r="F3163" s="7">
        <v>4374387.18</v>
      </c>
      <c r="G3163" s="6"/>
      <c r="H3163" s="6"/>
      <c r="I3163" s="6"/>
      <c r="J3163" s="7">
        <v>3937099.96</v>
      </c>
      <c r="K3163" s="6"/>
      <c r="L3163" s="7">
        <v>437287.22</v>
      </c>
      <c r="M3163" s="6"/>
      <c r="N3163" s="6"/>
      <c r="O3163" s="6"/>
      <c r="P3163" s="6"/>
    </row>
    <row r="3164" spans="1:16" ht="52.15" customHeight="1" x14ac:dyDescent="0.2">
      <c r="A3164" s="21"/>
      <c r="B3164" s="21"/>
      <c r="C3164" s="22"/>
      <c r="D3164" s="23" t="s">
        <v>47</v>
      </c>
      <c r="E3164" s="23"/>
      <c r="F3164" s="7">
        <v>1501.42</v>
      </c>
      <c r="G3164" s="6"/>
      <c r="H3164" s="6"/>
      <c r="I3164" s="6"/>
      <c r="J3164" s="7">
        <v>1351.33</v>
      </c>
      <c r="K3164" s="6"/>
      <c r="L3164" s="7">
        <v>150.09</v>
      </c>
      <c r="M3164" s="6"/>
      <c r="N3164" s="6"/>
      <c r="O3164" s="6"/>
      <c r="P3164" s="6"/>
    </row>
    <row r="3165" spans="1:16" ht="52.15" customHeight="1" x14ac:dyDescent="0.2">
      <c r="A3165" s="21"/>
      <c r="B3165" s="21"/>
      <c r="C3165" s="22"/>
      <c r="D3165" s="23" t="s">
        <v>48</v>
      </c>
      <c r="E3165" s="23"/>
      <c r="F3165" s="6"/>
      <c r="G3165" s="8" t="str">
        <f>IF(G3164="","",G3164)</f>
        <v/>
      </c>
      <c r="H3165" s="8" t="str">
        <f t="shared" ref="H3165" si="3067">IF(H3164="","",H3164)</f>
        <v/>
      </c>
      <c r="I3165" s="8" t="str">
        <f t="shared" ref="I3165" si="3068">IF(I3164="","",I3164)</f>
        <v/>
      </c>
      <c r="J3165" s="8">
        <f t="shared" ref="J3165" si="3069">IF(J3164="","",J3164)</f>
        <v>1351.33</v>
      </c>
      <c r="K3165" s="8" t="str">
        <f t="shared" ref="K3165" si="3070">IF(K3164="","",K3164)</f>
        <v/>
      </c>
      <c r="L3165" s="8">
        <f t="shared" ref="L3165" si="3071">IF(L3164="","",L3164)</f>
        <v>150.09</v>
      </c>
      <c r="M3165" s="8" t="str">
        <f t="shared" ref="M3165" si="3072">IF(M3164="","",M3164)</f>
        <v/>
      </c>
      <c r="N3165" s="8" t="str">
        <f t="shared" ref="N3165" si="3073">IF(N3164="","",N3164)</f>
        <v/>
      </c>
      <c r="O3165" s="8" t="str">
        <f t="shared" ref="O3165" si="3074">IF(O3164="","",O3164)</f>
        <v/>
      </c>
      <c r="P3165" s="8" t="str">
        <f t="shared" ref="P3165" si="3075">IF(P3164="","",P3164)</f>
        <v/>
      </c>
    </row>
    <row r="3166" spans="1:16" ht="25.5" x14ac:dyDescent="0.2">
      <c r="A3166" s="21" t="s">
        <v>747</v>
      </c>
      <c r="B3166" s="21" t="s">
        <v>748</v>
      </c>
      <c r="C3166" s="22">
        <v>12750</v>
      </c>
      <c r="D3166" s="21" t="s">
        <v>38</v>
      </c>
      <c r="E3166" s="6" t="s">
        <v>39</v>
      </c>
      <c r="F3166" s="7">
        <v>13300000</v>
      </c>
      <c r="G3166" s="6"/>
      <c r="H3166" s="7">
        <v>13300000</v>
      </c>
      <c r="I3166" s="6"/>
      <c r="J3166" s="6"/>
      <c r="K3166" s="6"/>
      <c r="L3166" s="6"/>
      <c r="M3166" s="6"/>
      <c r="N3166" s="6"/>
      <c r="O3166" s="6"/>
      <c r="P3166" s="6"/>
    </row>
    <row r="3167" spans="1:16" ht="51" x14ac:dyDescent="0.2">
      <c r="A3167" s="21"/>
      <c r="B3167" s="21"/>
      <c r="C3167" s="22"/>
      <c r="D3167" s="21"/>
      <c r="E3167" s="6" t="s">
        <v>40</v>
      </c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</row>
    <row r="3168" spans="1:16" ht="89.25" x14ac:dyDescent="0.2">
      <c r="A3168" s="21"/>
      <c r="B3168" s="21"/>
      <c r="C3168" s="22"/>
      <c r="D3168" s="21" t="s">
        <v>41</v>
      </c>
      <c r="E3168" s="6" t="s">
        <v>42</v>
      </c>
      <c r="F3168" s="7">
        <v>0</v>
      </c>
      <c r="G3168" s="6"/>
      <c r="H3168" s="7">
        <v>0</v>
      </c>
      <c r="I3168" s="6"/>
      <c r="J3168" s="6"/>
      <c r="K3168" s="6"/>
      <c r="L3168" s="6"/>
      <c r="M3168" s="6"/>
      <c r="N3168" s="6"/>
      <c r="O3168" s="6"/>
      <c r="P3168" s="6"/>
    </row>
    <row r="3169" spans="1:16" x14ac:dyDescent="0.2">
      <c r="A3169" s="21"/>
      <c r="B3169" s="21"/>
      <c r="C3169" s="22"/>
      <c r="D3169" s="21"/>
      <c r="E3169" s="6" t="s">
        <v>43</v>
      </c>
      <c r="F3169" s="7">
        <v>0</v>
      </c>
      <c r="G3169" s="6"/>
      <c r="H3169" s="7">
        <v>0</v>
      </c>
      <c r="I3169" s="6"/>
      <c r="J3169" s="6"/>
      <c r="K3169" s="6"/>
      <c r="L3169" s="6"/>
      <c r="M3169" s="6"/>
      <c r="N3169" s="6"/>
      <c r="O3169" s="6"/>
      <c r="P3169" s="6"/>
    </row>
    <row r="3170" spans="1:16" x14ac:dyDescent="0.2">
      <c r="A3170" s="21"/>
      <c r="B3170" s="21"/>
      <c r="C3170" s="22"/>
      <c r="D3170" s="21"/>
      <c r="E3170" s="6" t="s">
        <v>44</v>
      </c>
      <c r="F3170" s="7">
        <v>0</v>
      </c>
      <c r="G3170" s="6"/>
      <c r="H3170" s="7">
        <v>0</v>
      </c>
      <c r="I3170" s="6"/>
      <c r="J3170" s="6"/>
      <c r="K3170" s="6"/>
      <c r="L3170" s="6"/>
      <c r="M3170" s="6"/>
      <c r="N3170" s="6"/>
      <c r="O3170" s="6"/>
      <c r="P3170" s="6"/>
    </row>
    <row r="3171" spans="1:16" x14ac:dyDescent="0.2">
      <c r="A3171" s="21"/>
      <c r="B3171" s="21"/>
      <c r="C3171" s="22"/>
      <c r="D3171" s="21"/>
      <c r="E3171" s="6" t="s">
        <v>45</v>
      </c>
      <c r="F3171" s="7">
        <v>0</v>
      </c>
      <c r="G3171" s="6"/>
      <c r="H3171" s="7">
        <v>0</v>
      </c>
      <c r="I3171" s="6"/>
      <c r="J3171" s="6"/>
      <c r="K3171" s="6"/>
      <c r="L3171" s="6"/>
      <c r="M3171" s="6"/>
      <c r="N3171" s="6"/>
      <c r="O3171" s="6"/>
      <c r="P3171" s="6"/>
    </row>
    <row r="3172" spans="1:16" x14ac:dyDescent="0.2">
      <c r="A3172" s="21"/>
      <c r="B3172" s="21"/>
      <c r="C3172" s="22"/>
      <c r="D3172" s="23" t="s">
        <v>46</v>
      </c>
      <c r="E3172" s="23"/>
      <c r="F3172" s="7">
        <v>13300000</v>
      </c>
      <c r="G3172" s="6"/>
      <c r="H3172" s="7">
        <v>13300000</v>
      </c>
      <c r="I3172" s="6"/>
      <c r="J3172" s="6"/>
      <c r="K3172" s="6"/>
      <c r="L3172" s="6"/>
      <c r="M3172" s="6"/>
      <c r="N3172" s="6"/>
      <c r="O3172" s="6"/>
      <c r="P3172" s="6"/>
    </row>
    <row r="3173" spans="1:16" ht="52.15" customHeight="1" x14ac:dyDescent="0.2">
      <c r="A3173" s="21"/>
      <c r="B3173" s="21"/>
      <c r="C3173" s="22"/>
      <c r="D3173" s="23" t="s">
        <v>47</v>
      </c>
      <c r="E3173" s="23"/>
      <c r="F3173" s="7">
        <v>1043.1400000000001</v>
      </c>
      <c r="G3173" s="6"/>
      <c r="H3173" s="7">
        <v>1043.1400000000001</v>
      </c>
      <c r="I3173" s="6"/>
      <c r="J3173" s="6"/>
      <c r="K3173" s="6"/>
      <c r="L3173" s="6"/>
      <c r="M3173" s="6"/>
      <c r="N3173" s="6"/>
      <c r="O3173" s="6"/>
      <c r="P3173" s="6"/>
    </row>
    <row r="3174" spans="1:16" ht="52.15" customHeight="1" x14ac:dyDescent="0.2">
      <c r="A3174" s="21"/>
      <c r="B3174" s="21"/>
      <c r="C3174" s="22"/>
      <c r="D3174" s="23" t="s">
        <v>48</v>
      </c>
      <c r="E3174" s="23"/>
      <c r="F3174" s="6"/>
      <c r="G3174" s="8" t="str">
        <f>IF(G3173="","",G3173)</f>
        <v/>
      </c>
      <c r="H3174" s="8"/>
      <c r="I3174" s="8" t="str">
        <f t="shared" ref="I3174" si="3076">IF(I3173="","",I3173)</f>
        <v/>
      </c>
      <c r="J3174" s="8" t="str">
        <f t="shared" ref="J3174" si="3077">IF(J3173="","",J3173)</f>
        <v/>
      </c>
      <c r="K3174" s="8" t="str">
        <f t="shared" ref="K3174" si="3078">IF(K3173="","",K3173)</f>
        <v/>
      </c>
      <c r="L3174" s="8" t="str">
        <f t="shared" ref="L3174" si="3079">IF(L3173="","",L3173)</f>
        <v/>
      </c>
      <c r="M3174" s="8" t="str">
        <f t="shared" ref="M3174" si="3080">IF(M3173="","",M3173)</f>
        <v/>
      </c>
      <c r="N3174" s="8" t="str">
        <f t="shared" ref="N3174" si="3081">IF(N3173="","",N3173)</f>
        <v/>
      </c>
      <c r="O3174" s="8" t="str">
        <f t="shared" ref="O3174" si="3082">IF(O3173="","",O3173)</f>
        <v/>
      </c>
      <c r="P3174" s="8" t="str">
        <f t="shared" ref="P3174" si="3083">IF(P3173="","",P3173)</f>
        <v/>
      </c>
    </row>
    <row r="3175" spans="1:16" ht="25.5" x14ac:dyDescent="0.2">
      <c r="A3175" s="21" t="s">
        <v>749</v>
      </c>
      <c r="B3175" s="21" t="s">
        <v>750</v>
      </c>
      <c r="C3175" s="22">
        <v>17689.8</v>
      </c>
      <c r="D3175" s="21" t="s">
        <v>38</v>
      </c>
      <c r="E3175" s="6" t="s">
        <v>39</v>
      </c>
      <c r="F3175" s="7">
        <v>6010838.3600000003</v>
      </c>
      <c r="G3175" s="6"/>
      <c r="H3175" s="6"/>
      <c r="I3175" s="7">
        <v>2924736.03</v>
      </c>
      <c r="J3175" s="7">
        <v>3086102.33</v>
      </c>
      <c r="K3175" s="6"/>
      <c r="L3175" s="6"/>
      <c r="M3175" s="6"/>
      <c r="N3175" s="6"/>
      <c r="O3175" s="6"/>
      <c r="P3175" s="6"/>
    </row>
    <row r="3176" spans="1:16" ht="51" x14ac:dyDescent="0.2">
      <c r="A3176" s="21"/>
      <c r="B3176" s="21"/>
      <c r="C3176" s="22"/>
      <c r="D3176" s="21"/>
      <c r="E3176" s="6" t="s">
        <v>40</v>
      </c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</row>
    <row r="3177" spans="1:16" ht="89.25" x14ac:dyDescent="0.2">
      <c r="A3177" s="21"/>
      <c r="B3177" s="21"/>
      <c r="C3177" s="22"/>
      <c r="D3177" s="21" t="s">
        <v>41</v>
      </c>
      <c r="E3177" s="6" t="s">
        <v>42</v>
      </c>
      <c r="F3177" s="7">
        <v>0</v>
      </c>
      <c r="G3177" s="6"/>
      <c r="H3177" s="6"/>
      <c r="I3177" s="7">
        <v>0</v>
      </c>
      <c r="J3177" s="7">
        <v>0</v>
      </c>
      <c r="K3177" s="6"/>
      <c r="L3177" s="6"/>
      <c r="M3177" s="6"/>
      <c r="N3177" s="6"/>
      <c r="O3177" s="6"/>
      <c r="P3177" s="6"/>
    </row>
    <row r="3178" spans="1:16" x14ac:dyDescent="0.2">
      <c r="A3178" s="21"/>
      <c r="B3178" s="21"/>
      <c r="C3178" s="22"/>
      <c r="D3178" s="21"/>
      <c r="E3178" s="6" t="s">
        <v>43</v>
      </c>
      <c r="F3178" s="7">
        <v>0</v>
      </c>
      <c r="G3178" s="6"/>
      <c r="H3178" s="6"/>
      <c r="I3178" s="7">
        <v>0</v>
      </c>
      <c r="J3178" s="7">
        <v>0</v>
      </c>
      <c r="K3178" s="6"/>
      <c r="L3178" s="6"/>
      <c r="M3178" s="6"/>
      <c r="N3178" s="6"/>
      <c r="O3178" s="6"/>
      <c r="P3178" s="6"/>
    </row>
    <row r="3179" spans="1:16" x14ac:dyDescent="0.2">
      <c r="A3179" s="21"/>
      <c r="B3179" s="21"/>
      <c r="C3179" s="22"/>
      <c r="D3179" s="21"/>
      <c r="E3179" s="6" t="s">
        <v>44</v>
      </c>
      <c r="F3179" s="7">
        <v>0</v>
      </c>
      <c r="G3179" s="6"/>
      <c r="H3179" s="6"/>
      <c r="I3179" s="7">
        <v>0</v>
      </c>
      <c r="J3179" s="7">
        <v>0</v>
      </c>
      <c r="K3179" s="6"/>
      <c r="L3179" s="6"/>
      <c r="M3179" s="6"/>
      <c r="N3179" s="6"/>
      <c r="O3179" s="6"/>
      <c r="P3179" s="6"/>
    </row>
    <row r="3180" spans="1:16" x14ac:dyDescent="0.2">
      <c r="A3180" s="21"/>
      <c r="B3180" s="21"/>
      <c r="C3180" s="22"/>
      <c r="D3180" s="21"/>
      <c r="E3180" s="6" t="s">
        <v>45</v>
      </c>
      <c r="F3180" s="7">
        <v>0</v>
      </c>
      <c r="G3180" s="6"/>
      <c r="H3180" s="6"/>
      <c r="I3180" s="7">
        <v>0</v>
      </c>
      <c r="J3180" s="7">
        <v>0</v>
      </c>
      <c r="K3180" s="6"/>
      <c r="L3180" s="6"/>
      <c r="M3180" s="6"/>
      <c r="N3180" s="6"/>
      <c r="O3180" s="6"/>
      <c r="P3180" s="6"/>
    </row>
    <row r="3181" spans="1:16" x14ac:dyDescent="0.2">
      <c r="A3181" s="21"/>
      <c r="B3181" s="21"/>
      <c r="C3181" s="22"/>
      <c r="D3181" s="23" t="s">
        <v>46</v>
      </c>
      <c r="E3181" s="23"/>
      <c r="F3181" s="7">
        <v>6010838.3600000003</v>
      </c>
      <c r="G3181" s="6"/>
      <c r="H3181" s="6"/>
      <c r="I3181" s="7">
        <v>2924736.03</v>
      </c>
      <c r="J3181" s="7">
        <v>3086102.33</v>
      </c>
      <c r="K3181" s="6"/>
      <c r="L3181" s="6"/>
      <c r="M3181" s="6"/>
      <c r="N3181" s="6"/>
      <c r="O3181" s="6"/>
      <c r="P3181" s="6"/>
    </row>
    <row r="3182" spans="1:16" ht="52.15" customHeight="1" x14ac:dyDescent="0.2">
      <c r="A3182" s="21"/>
      <c r="B3182" s="21"/>
      <c r="C3182" s="22"/>
      <c r="D3182" s="23" t="s">
        <v>47</v>
      </c>
      <c r="E3182" s="23"/>
      <c r="F3182" s="7">
        <v>339.79</v>
      </c>
      <c r="G3182" s="6"/>
      <c r="H3182" s="6"/>
      <c r="I3182" s="7">
        <v>165.33</v>
      </c>
      <c r="J3182" s="7">
        <v>174.46</v>
      </c>
      <c r="K3182" s="6"/>
      <c r="L3182" s="6"/>
      <c r="M3182" s="6"/>
      <c r="N3182" s="6"/>
      <c r="O3182" s="6"/>
      <c r="P3182" s="6"/>
    </row>
    <row r="3183" spans="1:16" ht="52.15" customHeight="1" x14ac:dyDescent="0.2">
      <c r="A3183" s="21"/>
      <c r="B3183" s="21"/>
      <c r="C3183" s="22"/>
      <c r="D3183" s="23" t="s">
        <v>48</v>
      </c>
      <c r="E3183" s="23"/>
      <c r="F3183" s="6"/>
      <c r="G3183" s="8" t="str">
        <f>IF(G3182="","",G3182)</f>
        <v/>
      </c>
      <c r="H3183" s="8" t="str">
        <f t="shared" ref="H3183" si="3084">IF(H3182="","",H3182)</f>
        <v/>
      </c>
      <c r="I3183" s="11">
        <v>668.25</v>
      </c>
      <c r="J3183" s="8">
        <v>553.33000000000004</v>
      </c>
      <c r="K3183" s="8" t="str">
        <f t="shared" ref="K3183" si="3085">IF(K3182="","",K3182)</f>
        <v/>
      </c>
      <c r="L3183" s="8" t="str">
        <f t="shared" ref="L3183" si="3086">IF(L3182="","",L3182)</f>
        <v/>
      </c>
      <c r="M3183" s="8" t="str">
        <f t="shared" ref="M3183" si="3087">IF(M3182="","",M3182)</f>
        <v/>
      </c>
      <c r="N3183" s="8" t="str">
        <f t="shared" ref="N3183" si="3088">IF(N3182="","",N3182)</f>
        <v/>
      </c>
      <c r="O3183" s="8" t="str">
        <f t="shared" ref="O3183" si="3089">IF(O3182="","",O3182)</f>
        <v/>
      </c>
      <c r="P3183" s="8" t="str">
        <f t="shared" ref="P3183" si="3090">IF(P3182="","",P3182)</f>
        <v/>
      </c>
    </row>
    <row r="3184" spans="1:16" ht="25.5" x14ac:dyDescent="0.2">
      <c r="A3184" s="21" t="s">
        <v>751</v>
      </c>
      <c r="B3184" s="21" t="s">
        <v>752</v>
      </c>
      <c r="C3184" s="22">
        <v>3212.4</v>
      </c>
      <c r="D3184" s="21" t="s">
        <v>38</v>
      </c>
      <c r="E3184" s="6" t="s">
        <v>39</v>
      </c>
      <c r="F3184" s="7">
        <v>1505908.87</v>
      </c>
      <c r="G3184" s="6"/>
      <c r="H3184" s="6"/>
      <c r="I3184" s="7">
        <v>1505908.87</v>
      </c>
      <c r="J3184" s="6"/>
      <c r="K3184" s="6"/>
      <c r="L3184" s="6"/>
      <c r="M3184" s="6"/>
      <c r="N3184" s="6"/>
      <c r="O3184" s="6"/>
      <c r="P3184" s="6"/>
    </row>
    <row r="3185" spans="1:16" ht="51" x14ac:dyDescent="0.2">
      <c r="A3185" s="21"/>
      <c r="B3185" s="21"/>
      <c r="C3185" s="22"/>
      <c r="D3185" s="21"/>
      <c r="E3185" s="6" t="s">
        <v>40</v>
      </c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</row>
    <row r="3186" spans="1:16" ht="89.25" x14ac:dyDescent="0.2">
      <c r="A3186" s="21"/>
      <c r="B3186" s="21"/>
      <c r="C3186" s="22"/>
      <c r="D3186" s="21" t="s">
        <v>41</v>
      </c>
      <c r="E3186" s="6" t="s">
        <v>42</v>
      </c>
      <c r="F3186" s="7">
        <v>0</v>
      </c>
      <c r="G3186" s="6"/>
      <c r="H3186" s="6"/>
      <c r="I3186" s="7">
        <v>0</v>
      </c>
      <c r="J3186" s="6"/>
      <c r="K3186" s="6"/>
      <c r="L3186" s="6"/>
      <c r="M3186" s="6"/>
      <c r="N3186" s="6"/>
      <c r="O3186" s="6"/>
      <c r="P3186" s="6"/>
    </row>
    <row r="3187" spans="1:16" x14ac:dyDescent="0.2">
      <c r="A3187" s="21"/>
      <c r="B3187" s="21"/>
      <c r="C3187" s="22"/>
      <c r="D3187" s="21"/>
      <c r="E3187" s="6" t="s">
        <v>43</v>
      </c>
      <c r="F3187" s="7">
        <v>0</v>
      </c>
      <c r="G3187" s="6"/>
      <c r="H3187" s="6"/>
      <c r="I3187" s="7">
        <v>0</v>
      </c>
      <c r="J3187" s="6"/>
      <c r="K3187" s="6"/>
      <c r="L3187" s="6"/>
      <c r="M3187" s="6"/>
      <c r="N3187" s="6"/>
      <c r="O3187" s="6"/>
      <c r="P3187" s="6"/>
    </row>
    <row r="3188" spans="1:16" x14ac:dyDescent="0.2">
      <c r="A3188" s="21"/>
      <c r="B3188" s="21"/>
      <c r="C3188" s="22"/>
      <c r="D3188" s="21"/>
      <c r="E3188" s="6" t="s">
        <v>44</v>
      </c>
      <c r="F3188" s="7">
        <v>0</v>
      </c>
      <c r="G3188" s="6"/>
      <c r="H3188" s="6"/>
      <c r="I3188" s="7">
        <v>0</v>
      </c>
      <c r="J3188" s="6"/>
      <c r="K3188" s="6"/>
      <c r="L3188" s="6"/>
      <c r="M3188" s="6"/>
      <c r="N3188" s="6"/>
      <c r="O3188" s="6"/>
      <c r="P3188" s="6"/>
    </row>
    <row r="3189" spans="1:16" x14ac:dyDescent="0.2">
      <c r="A3189" s="21"/>
      <c r="B3189" s="21"/>
      <c r="C3189" s="22"/>
      <c r="D3189" s="21"/>
      <c r="E3189" s="6" t="s">
        <v>45</v>
      </c>
      <c r="F3189" s="7">
        <v>0</v>
      </c>
      <c r="G3189" s="6"/>
      <c r="H3189" s="6"/>
      <c r="I3189" s="7">
        <v>0</v>
      </c>
      <c r="J3189" s="6"/>
      <c r="K3189" s="6"/>
      <c r="L3189" s="6"/>
      <c r="M3189" s="6"/>
      <c r="N3189" s="6"/>
      <c r="O3189" s="6"/>
      <c r="P3189" s="6"/>
    </row>
    <row r="3190" spans="1:16" x14ac:dyDescent="0.2">
      <c r="A3190" s="21"/>
      <c r="B3190" s="21"/>
      <c r="C3190" s="22"/>
      <c r="D3190" s="23" t="s">
        <v>46</v>
      </c>
      <c r="E3190" s="23"/>
      <c r="F3190" s="7">
        <v>1505908.87</v>
      </c>
      <c r="G3190" s="6"/>
      <c r="H3190" s="6"/>
      <c r="I3190" s="7">
        <v>1505908.87</v>
      </c>
      <c r="J3190" s="6"/>
      <c r="K3190" s="6"/>
      <c r="L3190" s="6"/>
      <c r="M3190" s="6"/>
      <c r="N3190" s="6"/>
      <c r="O3190" s="6"/>
      <c r="P3190" s="6"/>
    </row>
    <row r="3191" spans="1:16" ht="52.15" customHeight="1" x14ac:dyDescent="0.2">
      <c r="A3191" s="21"/>
      <c r="B3191" s="21"/>
      <c r="C3191" s="22"/>
      <c r="D3191" s="23" t="s">
        <v>47</v>
      </c>
      <c r="E3191" s="23"/>
      <c r="F3191" s="7">
        <v>468.78</v>
      </c>
      <c r="G3191" s="6"/>
      <c r="H3191" s="6"/>
      <c r="I3191" s="7">
        <v>468.78</v>
      </c>
      <c r="J3191" s="6"/>
      <c r="K3191" s="6"/>
      <c r="L3191" s="6"/>
      <c r="M3191" s="6"/>
      <c r="N3191" s="6"/>
      <c r="O3191" s="6"/>
      <c r="P3191" s="6"/>
    </row>
    <row r="3192" spans="1:16" ht="52.15" customHeight="1" x14ac:dyDescent="0.2">
      <c r="A3192" s="21"/>
      <c r="B3192" s="21"/>
      <c r="C3192" s="22"/>
      <c r="D3192" s="23" t="s">
        <v>48</v>
      </c>
      <c r="E3192" s="23"/>
      <c r="F3192" s="6"/>
      <c r="G3192" s="8" t="str">
        <f>IF(G3191="","",G3191)</f>
        <v/>
      </c>
      <c r="H3192" s="8" t="str">
        <f t="shared" ref="H3192" si="3091">IF(H3191="","",H3191)</f>
        <v/>
      </c>
      <c r="I3192" s="8">
        <f t="shared" ref="I3192" si="3092">IF(I3191="","",I3191)</f>
        <v>468.78</v>
      </c>
      <c r="J3192" s="8" t="str">
        <f t="shared" ref="J3192" si="3093">IF(J3191="","",J3191)</f>
        <v/>
      </c>
      <c r="K3192" s="8" t="str">
        <f t="shared" ref="K3192" si="3094">IF(K3191="","",K3191)</f>
        <v/>
      </c>
      <c r="L3192" s="8" t="str">
        <f t="shared" ref="L3192" si="3095">IF(L3191="","",L3191)</f>
        <v/>
      </c>
      <c r="M3192" s="8" t="str">
        <f t="shared" ref="M3192" si="3096">IF(M3191="","",M3191)</f>
        <v/>
      </c>
      <c r="N3192" s="8" t="str">
        <f t="shared" ref="N3192" si="3097">IF(N3191="","",N3191)</f>
        <v/>
      </c>
      <c r="O3192" s="8" t="str">
        <f t="shared" ref="O3192" si="3098">IF(O3191="","",O3191)</f>
        <v/>
      </c>
      <c r="P3192" s="8" t="str">
        <f t="shared" ref="P3192" si="3099">IF(P3191="","",P3191)</f>
        <v/>
      </c>
    </row>
    <row r="3193" spans="1:16" ht="25.5" x14ac:dyDescent="0.2">
      <c r="A3193" s="21" t="s">
        <v>753</v>
      </c>
      <c r="B3193" s="21" t="s">
        <v>754</v>
      </c>
      <c r="C3193" s="22">
        <v>5848.4</v>
      </c>
      <c r="D3193" s="21" t="s">
        <v>38</v>
      </c>
      <c r="E3193" s="6" t="s">
        <v>39</v>
      </c>
      <c r="F3193" s="7">
        <v>4182566</v>
      </c>
      <c r="G3193" s="6"/>
      <c r="H3193" s="7">
        <v>4182566</v>
      </c>
      <c r="I3193" s="6"/>
      <c r="J3193" s="6"/>
      <c r="K3193" s="6"/>
      <c r="L3193" s="6"/>
      <c r="M3193" s="6"/>
      <c r="N3193" s="6"/>
      <c r="O3193" s="6"/>
      <c r="P3193" s="6"/>
    </row>
    <row r="3194" spans="1:16" ht="51" x14ac:dyDescent="0.2">
      <c r="A3194" s="21"/>
      <c r="B3194" s="21"/>
      <c r="C3194" s="22"/>
      <c r="D3194" s="21"/>
      <c r="E3194" s="6" t="s">
        <v>40</v>
      </c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</row>
    <row r="3195" spans="1:16" ht="89.25" x14ac:dyDescent="0.2">
      <c r="A3195" s="21"/>
      <c r="B3195" s="21"/>
      <c r="C3195" s="22"/>
      <c r="D3195" s="21" t="s">
        <v>41</v>
      </c>
      <c r="E3195" s="6" t="s">
        <v>42</v>
      </c>
      <c r="F3195" s="7">
        <v>0</v>
      </c>
      <c r="G3195" s="6"/>
      <c r="H3195" s="7">
        <v>0</v>
      </c>
      <c r="I3195" s="6"/>
      <c r="J3195" s="6"/>
      <c r="K3195" s="6"/>
      <c r="L3195" s="6"/>
      <c r="M3195" s="6"/>
      <c r="N3195" s="6"/>
      <c r="O3195" s="6"/>
      <c r="P3195" s="6"/>
    </row>
    <row r="3196" spans="1:16" x14ac:dyDescent="0.2">
      <c r="A3196" s="21"/>
      <c r="B3196" s="21"/>
      <c r="C3196" s="22"/>
      <c r="D3196" s="21"/>
      <c r="E3196" s="6" t="s">
        <v>43</v>
      </c>
      <c r="F3196" s="7">
        <v>0</v>
      </c>
      <c r="G3196" s="6"/>
      <c r="H3196" s="7">
        <v>0</v>
      </c>
      <c r="I3196" s="6"/>
      <c r="J3196" s="6"/>
      <c r="K3196" s="6"/>
      <c r="L3196" s="6"/>
      <c r="M3196" s="6"/>
      <c r="N3196" s="6"/>
      <c r="O3196" s="6"/>
      <c r="P3196" s="6"/>
    </row>
    <row r="3197" spans="1:16" x14ac:dyDescent="0.2">
      <c r="A3197" s="21"/>
      <c r="B3197" s="21"/>
      <c r="C3197" s="22"/>
      <c r="D3197" s="21"/>
      <c r="E3197" s="6" t="s">
        <v>44</v>
      </c>
      <c r="F3197" s="7">
        <v>0</v>
      </c>
      <c r="G3197" s="6"/>
      <c r="H3197" s="7">
        <v>0</v>
      </c>
      <c r="I3197" s="6"/>
      <c r="J3197" s="6"/>
      <c r="K3197" s="6"/>
      <c r="L3197" s="6"/>
      <c r="M3197" s="6"/>
      <c r="N3197" s="6"/>
      <c r="O3197" s="6"/>
      <c r="P3197" s="6"/>
    </row>
    <row r="3198" spans="1:16" x14ac:dyDescent="0.2">
      <c r="A3198" s="21"/>
      <c r="B3198" s="21"/>
      <c r="C3198" s="22"/>
      <c r="D3198" s="21"/>
      <c r="E3198" s="6" t="s">
        <v>45</v>
      </c>
      <c r="F3198" s="7">
        <v>0</v>
      </c>
      <c r="G3198" s="6"/>
      <c r="H3198" s="7">
        <v>0</v>
      </c>
      <c r="I3198" s="6"/>
      <c r="J3198" s="6"/>
      <c r="K3198" s="6"/>
      <c r="L3198" s="6"/>
      <c r="M3198" s="6"/>
      <c r="N3198" s="6"/>
      <c r="O3198" s="6"/>
      <c r="P3198" s="6"/>
    </row>
    <row r="3199" spans="1:16" x14ac:dyDescent="0.2">
      <c r="A3199" s="21"/>
      <c r="B3199" s="21"/>
      <c r="C3199" s="22"/>
      <c r="D3199" s="23" t="s">
        <v>46</v>
      </c>
      <c r="E3199" s="23"/>
      <c r="F3199" s="7">
        <v>4182566</v>
      </c>
      <c r="G3199" s="6"/>
      <c r="H3199" s="7">
        <v>4182566</v>
      </c>
      <c r="I3199" s="6"/>
      <c r="J3199" s="6"/>
      <c r="K3199" s="6"/>
      <c r="L3199" s="6"/>
      <c r="M3199" s="6"/>
      <c r="N3199" s="6"/>
      <c r="O3199" s="6"/>
      <c r="P3199" s="6"/>
    </row>
    <row r="3200" spans="1:16" ht="52.15" customHeight="1" x14ac:dyDescent="0.2">
      <c r="A3200" s="21"/>
      <c r="B3200" s="21"/>
      <c r="C3200" s="22"/>
      <c r="D3200" s="23" t="s">
        <v>47</v>
      </c>
      <c r="E3200" s="23"/>
      <c r="F3200" s="7">
        <v>715.16</v>
      </c>
      <c r="G3200" s="6"/>
      <c r="H3200" s="7">
        <v>715.16</v>
      </c>
      <c r="I3200" s="6"/>
      <c r="J3200" s="6"/>
      <c r="K3200" s="6"/>
      <c r="L3200" s="6"/>
      <c r="M3200" s="6"/>
      <c r="N3200" s="6"/>
      <c r="O3200" s="6"/>
      <c r="P3200" s="6"/>
    </row>
    <row r="3201" spans="1:16" ht="52.15" customHeight="1" x14ac:dyDescent="0.2">
      <c r="A3201" s="21"/>
      <c r="B3201" s="21"/>
      <c r="C3201" s="22"/>
      <c r="D3201" s="23" t="s">
        <v>48</v>
      </c>
      <c r="E3201" s="23"/>
      <c r="F3201" s="6"/>
      <c r="G3201" s="8" t="str">
        <f>IF(G3200="","",G3200)</f>
        <v/>
      </c>
      <c r="H3201" s="8"/>
      <c r="I3201" s="8" t="str">
        <f t="shared" ref="I3201" si="3100">IF(I3200="","",I3200)</f>
        <v/>
      </c>
      <c r="J3201" s="8" t="str">
        <f t="shared" ref="J3201" si="3101">IF(J3200="","",J3200)</f>
        <v/>
      </c>
      <c r="K3201" s="8" t="str">
        <f t="shared" ref="K3201" si="3102">IF(K3200="","",K3200)</f>
        <v/>
      </c>
      <c r="L3201" s="8" t="str">
        <f t="shared" ref="L3201" si="3103">IF(L3200="","",L3200)</f>
        <v/>
      </c>
      <c r="M3201" s="8" t="str">
        <f t="shared" ref="M3201" si="3104">IF(M3200="","",M3200)</f>
        <v/>
      </c>
      <c r="N3201" s="8" t="str">
        <f t="shared" ref="N3201" si="3105">IF(N3200="","",N3200)</f>
        <v/>
      </c>
      <c r="O3201" s="8" t="str">
        <f t="shared" ref="O3201" si="3106">IF(O3200="","",O3200)</f>
        <v/>
      </c>
      <c r="P3201" s="8" t="str">
        <f t="shared" ref="P3201" si="3107">IF(P3200="","",P3200)</f>
        <v/>
      </c>
    </row>
    <row r="3202" spans="1:16" ht="25.5" x14ac:dyDescent="0.2">
      <c r="A3202" s="21" t="s">
        <v>755</v>
      </c>
      <c r="B3202" s="21" t="s">
        <v>756</v>
      </c>
      <c r="C3202" s="22">
        <v>4126.2</v>
      </c>
      <c r="D3202" s="21" t="s">
        <v>38</v>
      </c>
      <c r="E3202" s="6" t="s">
        <v>39</v>
      </c>
      <c r="F3202" s="7">
        <v>6418716.7199999997</v>
      </c>
      <c r="G3202" s="6"/>
      <c r="H3202" s="6"/>
      <c r="I3202" s="6"/>
      <c r="J3202" s="7">
        <v>6418716.7199999997</v>
      </c>
      <c r="K3202" s="6"/>
      <c r="L3202" s="6"/>
      <c r="M3202" s="6"/>
      <c r="N3202" s="6"/>
      <c r="O3202" s="6"/>
      <c r="P3202" s="6"/>
    </row>
    <row r="3203" spans="1:16" ht="51" x14ac:dyDescent="0.2">
      <c r="A3203" s="21"/>
      <c r="B3203" s="21"/>
      <c r="C3203" s="22"/>
      <c r="D3203" s="21"/>
      <c r="E3203" s="6" t="s">
        <v>40</v>
      </c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</row>
    <row r="3204" spans="1:16" ht="89.25" x14ac:dyDescent="0.2">
      <c r="A3204" s="21"/>
      <c r="B3204" s="21"/>
      <c r="C3204" s="22"/>
      <c r="D3204" s="21" t="s">
        <v>41</v>
      </c>
      <c r="E3204" s="6" t="s">
        <v>42</v>
      </c>
      <c r="F3204" s="7">
        <v>0</v>
      </c>
      <c r="G3204" s="6"/>
      <c r="H3204" s="6"/>
      <c r="I3204" s="6"/>
      <c r="J3204" s="7">
        <v>0</v>
      </c>
      <c r="K3204" s="6"/>
      <c r="L3204" s="6"/>
      <c r="M3204" s="6"/>
      <c r="N3204" s="6"/>
      <c r="O3204" s="6"/>
      <c r="P3204" s="6"/>
    </row>
    <row r="3205" spans="1:16" x14ac:dyDescent="0.2">
      <c r="A3205" s="21"/>
      <c r="B3205" s="21"/>
      <c r="C3205" s="22"/>
      <c r="D3205" s="21"/>
      <c r="E3205" s="6" t="s">
        <v>43</v>
      </c>
      <c r="F3205" s="7">
        <v>0</v>
      </c>
      <c r="G3205" s="6"/>
      <c r="H3205" s="6"/>
      <c r="I3205" s="6"/>
      <c r="J3205" s="7">
        <v>0</v>
      </c>
      <c r="K3205" s="6"/>
      <c r="L3205" s="6"/>
      <c r="M3205" s="6"/>
      <c r="N3205" s="6"/>
      <c r="O3205" s="6"/>
      <c r="P3205" s="6"/>
    </row>
    <row r="3206" spans="1:16" x14ac:dyDescent="0.2">
      <c r="A3206" s="21"/>
      <c r="B3206" s="21"/>
      <c r="C3206" s="22"/>
      <c r="D3206" s="21"/>
      <c r="E3206" s="6" t="s">
        <v>44</v>
      </c>
      <c r="F3206" s="7">
        <v>0</v>
      </c>
      <c r="G3206" s="6"/>
      <c r="H3206" s="6"/>
      <c r="I3206" s="6"/>
      <c r="J3206" s="7">
        <v>0</v>
      </c>
      <c r="K3206" s="6"/>
      <c r="L3206" s="6"/>
      <c r="M3206" s="6"/>
      <c r="N3206" s="6"/>
      <c r="O3206" s="6"/>
      <c r="P3206" s="6"/>
    </row>
    <row r="3207" spans="1:16" x14ac:dyDescent="0.2">
      <c r="A3207" s="21"/>
      <c r="B3207" s="21"/>
      <c r="C3207" s="22"/>
      <c r="D3207" s="21"/>
      <c r="E3207" s="6" t="s">
        <v>45</v>
      </c>
      <c r="F3207" s="7">
        <v>0</v>
      </c>
      <c r="G3207" s="6"/>
      <c r="H3207" s="6"/>
      <c r="I3207" s="6"/>
      <c r="J3207" s="7">
        <v>0</v>
      </c>
      <c r="K3207" s="6"/>
      <c r="L3207" s="6"/>
      <c r="M3207" s="6"/>
      <c r="N3207" s="6"/>
      <c r="O3207" s="6"/>
      <c r="P3207" s="6"/>
    </row>
    <row r="3208" spans="1:16" x14ac:dyDescent="0.2">
      <c r="A3208" s="21"/>
      <c r="B3208" s="21"/>
      <c r="C3208" s="22"/>
      <c r="D3208" s="23" t="s">
        <v>46</v>
      </c>
      <c r="E3208" s="23"/>
      <c r="F3208" s="7">
        <v>6418716.7199999997</v>
      </c>
      <c r="G3208" s="6"/>
      <c r="H3208" s="6"/>
      <c r="I3208" s="6"/>
      <c r="J3208" s="7">
        <v>6418716.7199999997</v>
      </c>
      <c r="K3208" s="6"/>
      <c r="L3208" s="6"/>
      <c r="M3208" s="6"/>
      <c r="N3208" s="6"/>
      <c r="O3208" s="6"/>
      <c r="P3208" s="6"/>
    </row>
    <row r="3209" spans="1:16" ht="52.15" customHeight="1" x14ac:dyDescent="0.2">
      <c r="A3209" s="21"/>
      <c r="B3209" s="21"/>
      <c r="C3209" s="22"/>
      <c r="D3209" s="23" t="s">
        <v>47</v>
      </c>
      <c r="E3209" s="23"/>
      <c r="F3209" s="7">
        <v>1555.6</v>
      </c>
      <c r="G3209" s="6"/>
      <c r="H3209" s="6"/>
      <c r="I3209" s="6"/>
      <c r="J3209" s="7">
        <v>1555.6</v>
      </c>
      <c r="K3209" s="6"/>
      <c r="L3209" s="6"/>
      <c r="M3209" s="6"/>
      <c r="N3209" s="6"/>
      <c r="O3209" s="6"/>
      <c r="P3209" s="6"/>
    </row>
    <row r="3210" spans="1:16" ht="52.15" customHeight="1" x14ac:dyDescent="0.2">
      <c r="A3210" s="21"/>
      <c r="B3210" s="21"/>
      <c r="C3210" s="22"/>
      <c r="D3210" s="23" t="s">
        <v>48</v>
      </c>
      <c r="E3210" s="23"/>
      <c r="F3210" s="6"/>
      <c r="G3210" s="8" t="str">
        <f>IF(G3209="","",G3209)</f>
        <v/>
      </c>
      <c r="H3210" s="8" t="str">
        <f t="shared" ref="H3210" si="3108">IF(H3209="","",H3209)</f>
        <v/>
      </c>
      <c r="I3210" s="8" t="str">
        <f t="shared" ref="I3210" si="3109">IF(I3209="","",I3209)</f>
        <v/>
      </c>
      <c r="J3210" s="8">
        <f t="shared" ref="J3210" si="3110">IF(J3209="","",J3209)</f>
        <v>1555.6</v>
      </c>
      <c r="K3210" s="8" t="str">
        <f t="shared" ref="K3210" si="3111">IF(K3209="","",K3209)</f>
        <v/>
      </c>
      <c r="L3210" s="8" t="str">
        <f t="shared" ref="L3210" si="3112">IF(L3209="","",L3209)</f>
        <v/>
      </c>
      <c r="M3210" s="8" t="str">
        <f t="shared" ref="M3210" si="3113">IF(M3209="","",M3209)</f>
        <v/>
      </c>
      <c r="N3210" s="8" t="str">
        <f t="shared" ref="N3210" si="3114">IF(N3209="","",N3209)</f>
        <v/>
      </c>
      <c r="O3210" s="8" t="str">
        <f t="shared" ref="O3210" si="3115">IF(O3209="","",O3209)</f>
        <v/>
      </c>
      <c r="P3210" s="8" t="str">
        <f t="shared" ref="P3210" si="3116">IF(P3209="","",P3209)</f>
        <v/>
      </c>
    </row>
    <row r="3211" spans="1:16" ht="25.5" x14ac:dyDescent="0.2">
      <c r="A3211" s="21" t="s">
        <v>757</v>
      </c>
      <c r="B3211" s="21" t="s">
        <v>758</v>
      </c>
      <c r="C3211" s="22">
        <v>3144.5</v>
      </c>
      <c r="D3211" s="21" t="s">
        <v>38</v>
      </c>
      <c r="E3211" s="6" t="s">
        <v>39</v>
      </c>
      <c r="F3211" s="7">
        <v>1474078.71</v>
      </c>
      <c r="G3211" s="6"/>
      <c r="H3211" s="6"/>
      <c r="I3211" s="7">
        <v>1474078.71</v>
      </c>
      <c r="J3211" s="6"/>
      <c r="K3211" s="6"/>
      <c r="L3211" s="6"/>
      <c r="M3211" s="6"/>
      <c r="N3211" s="6"/>
      <c r="O3211" s="6"/>
      <c r="P3211" s="6"/>
    </row>
    <row r="3212" spans="1:16" ht="51" x14ac:dyDescent="0.2">
      <c r="A3212" s="21"/>
      <c r="B3212" s="21"/>
      <c r="C3212" s="22"/>
      <c r="D3212" s="21"/>
      <c r="E3212" s="6" t="s">
        <v>40</v>
      </c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</row>
    <row r="3213" spans="1:16" ht="89.25" x14ac:dyDescent="0.2">
      <c r="A3213" s="21"/>
      <c r="B3213" s="21"/>
      <c r="C3213" s="22"/>
      <c r="D3213" s="21" t="s">
        <v>41</v>
      </c>
      <c r="E3213" s="6" t="s">
        <v>42</v>
      </c>
      <c r="F3213" s="7">
        <v>0</v>
      </c>
      <c r="G3213" s="6"/>
      <c r="H3213" s="6"/>
      <c r="I3213" s="7">
        <v>0</v>
      </c>
      <c r="J3213" s="6"/>
      <c r="K3213" s="6"/>
      <c r="L3213" s="6"/>
      <c r="M3213" s="6"/>
      <c r="N3213" s="6"/>
      <c r="O3213" s="6"/>
      <c r="P3213" s="6"/>
    </row>
    <row r="3214" spans="1:16" x14ac:dyDescent="0.2">
      <c r="A3214" s="21"/>
      <c r="B3214" s="21"/>
      <c r="C3214" s="22"/>
      <c r="D3214" s="21"/>
      <c r="E3214" s="6" t="s">
        <v>43</v>
      </c>
      <c r="F3214" s="7">
        <v>0</v>
      </c>
      <c r="G3214" s="6"/>
      <c r="H3214" s="6"/>
      <c r="I3214" s="7">
        <v>0</v>
      </c>
      <c r="J3214" s="6"/>
      <c r="K3214" s="6"/>
      <c r="L3214" s="6"/>
      <c r="M3214" s="6"/>
      <c r="N3214" s="6"/>
      <c r="O3214" s="6"/>
      <c r="P3214" s="6"/>
    </row>
    <row r="3215" spans="1:16" x14ac:dyDescent="0.2">
      <c r="A3215" s="21"/>
      <c r="B3215" s="21"/>
      <c r="C3215" s="22"/>
      <c r="D3215" s="21"/>
      <c r="E3215" s="6" t="s">
        <v>44</v>
      </c>
      <c r="F3215" s="7">
        <v>0</v>
      </c>
      <c r="G3215" s="6"/>
      <c r="H3215" s="6"/>
      <c r="I3215" s="7">
        <v>0</v>
      </c>
      <c r="J3215" s="6"/>
      <c r="K3215" s="6"/>
      <c r="L3215" s="6"/>
      <c r="M3215" s="6"/>
      <c r="N3215" s="6"/>
      <c r="O3215" s="6"/>
      <c r="P3215" s="6"/>
    </row>
    <row r="3216" spans="1:16" x14ac:dyDescent="0.2">
      <c r="A3216" s="21"/>
      <c r="B3216" s="21"/>
      <c r="C3216" s="22"/>
      <c r="D3216" s="21"/>
      <c r="E3216" s="6" t="s">
        <v>45</v>
      </c>
      <c r="F3216" s="7">
        <v>0</v>
      </c>
      <c r="G3216" s="6"/>
      <c r="H3216" s="6"/>
      <c r="I3216" s="7">
        <v>0</v>
      </c>
      <c r="J3216" s="6"/>
      <c r="K3216" s="6"/>
      <c r="L3216" s="6"/>
      <c r="M3216" s="6"/>
      <c r="N3216" s="6"/>
      <c r="O3216" s="6"/>
      <c r="P3216" s="6"/>
    </row>
    <row r="3217" spans="1:16" x14ac:dyDescent="0.2">
      <c r="A3217" s="21"/>
      <c r="B3217" s="21"/>
      <c r="C3217" s="22"/>
      <c r="D3217" s="23" t="s">
        <v>46</v>
      </c>
      <c r="E3217" s="23"/>
      <c r="F3217" s="7">
        <v>1474078.71</v>
      </c>
      <c r="G3217" s="6"/>
      <c r="H3217" s="6"/>
      <c r="I3217" s="7">
        <v>1474078.71</v>
      </c>
      <c r="J3217" s="6"/>
      <c r="K3217" s="6"/>
      <c r="L3217" s="6"/>
      <c r="M3217" s="6"/>
      <c r="N3217" s="6"/>
      <c r="O3217" s="6"/>
      <c r="P3217" s="6"/>
    </row>
    <row r="3218" spans="1:16" ht="52.15" customHeight="1" x14ac:dyDescent="0.2">
      <c r="A3218" s="21"/>
      <c r="B3218" s="21"/>
      <c r="C3218" s="22"/>
      <c r="D3218" s="23" t="s">
        <v>47</v>
      </c>
      <c r="E3218" s="23"/>
      <c r="F3218" s="7">
        <v>468.78</v>
      </c>
      <c r="G3218" s="6"/>
      <c r="H3218" s="6"/>
      <c r="I3218" s="7">
        <v>468.78</v>
      </c>
      <c r="J3218" s="6"/>
      <c r="K3218" s="6"/>
      <c r="L3218" s="6"/>
      <c r="M3218" s="6"/>
      <c r="N3218" s="6"/>
      <c r="O3218" s="6"/>
      <c r="P3218" s="6"/>
    </row>
    <row r="3219" spans="1:16" ht="52.15" customHeight="1" x14ac:dyDescent="0.2">
      <c r="A3219" s="21"/>
      <c r="B3219" s="21"/>
      <c r="C3219" s="22"/>
      <c r="D3219" s="23" t="s">
        <v>48</v>
      </c>
      <c r="E3219" s="23"/>
      <c r="F3219" s="6"/>
      <c r="G3219" s="8" t="str">
        <f>IF(G3218="","",G3218)</f>
        <v/>
      </c>
      <c r="H3219" s="8" t="str">
        <f t="shared" ref="H3219" si="3117">IF(H3218="","",H3218)</f>
        <v/>
      </c>
      <c r="I3219" s="8">
        <f t="shared" ref="I3219" si="3118">IF(I3218="","",I3218)</f>
        <v>468.78</v>
      </c>
      <c r="J3219" s="8" t="str">
        <f t="shared" ref="J3219" si="3119">IF(J3218="","",J3218)</f>
        <v/>
      </c>
      <c r="K3219" s="8" t="str">
        <f t="shared" ref="K3219" si="3120">IF(K3218="","",K3218)</f>
        <v/>
      </c>
      <c r="L3219" s="8" t="str">
        <f t="shared" ref="L3219" si="3121">IF(L3218="","",L3218)</f>
        <v/>
      </c>
      <c r="M3219" s="8" t="str">
        <f t="shared" ref="M3219" si="3122">IF(M3218="","",M3218)</f>
        <v/>
      </c>
      <c r="N3219" s="8" t="str">
        <f t="shared" ref="N3219" si="3123">IF(N3218="","",N3218)</f>
        <v/>
      </c>
      <c r="O3219" s="8" t="str">
        <f t="shared" ref="O3219" si="3124">IF(O3218="","",O3218)</f>
        <v/>
      </c>
      <c r="P3219" s="8" t="str">
        <f t="shared" ref="P3219" si="3125">IF(P3218="","",P3218)</f>
        <v/>
      </c>
    </row>
    <row r="3220" spans="1:16" ht="25.5" x14ac:dyDescent="0.2">
      <c r="A3220" s="21" t="s">
        <v>759</v>
      </c>
      <c r="B3220" s="21" t="s">
        <v>760</v>
      </c>
      <c r="C3220" s="22">
        <v>3126.5</v>
      </c>
      <c r="D3220" s="21" t="s">
        <v>38</v>
      </c>
      <c r="E3220" s="6" t="s">
        <v>39</v>
      </c>
      <c r="F3220" s="7">
        <v>7669679.6799999997</v>
      </c>
      <c r="G3220" s="6"/>
      <c r="H3220" s="6"/>
      <c r="I3220" s="6"/>
      <c r="J3220" s="6"/>
      <c r="K3220" s="6"/>
      <c r="L3220" s="6"/>
      <c r="M3220" s="6"/>
      <c r="N3220" s="6"/>
      <c r="O3220" s="7">
        <v>7669679.6799999997</v>
      </c>
      <c r="P3220" s="6"/>
    </row>
    <row r="3221" spans="1:16" ht="51" x14ac:dyDescent="0.2">
      <c r="A3221" s="21"/>
      <c r="B3221" s="21"/>
      <c r="C3221" s="22"/>
      <c r="D3221" s="21"/>
      <c r="E3221" s="6" t="s">
        <v>40</v>
      </c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</row>
    <row r="3222" spans="1:16" ht="89.25" x14ac:dyDescent="0.2">
      <c r="A3222" s="21"/>
      <c r="B3222" s="21"/>
      <c r="C3222" s="22"/>
      <c r="D3222" s="21" t="s">
        <v>41</v>
      </c>
      <c r="E3222" s="6" t="s">
        <v>42</v>
      </c>
      <c r="F3222" s="7">
        <v>0</v>
      </c>
      <c r="G3222" s="6"/>
      <c r="H3222" s="6"/>
      <c r="I3222" s="6"/>
      <c r="J3222" s="6"/>
      <c r="K3222" s="6"/>
      <c r="L3222" s="6"/>
      <c r="M3222" s="6"/>
      <c r="N3222" s="6"/>
      <c r="O3222" s="7">
        <v>0</v>
      </c>
      <c r="P3222" s="6"/>
    </row>
    <row r="3223" spans="1:16" x14ac:dyDescent="0.2">
      <c r="A3223" s="21"/>
      <c r="B3223" s="21"/>
      <c r="C3223" s="22"/>
      <c r="D3223" s="21"/>
      <c r="E3223" s="6" t="s">
        <v>43</v>
      </c>
      <c r="F3223" s="7">
        <v>0</v>
      </c>
      <c r="G3223" s="6"/>
      <c r="H3223" s="6"/>
      <c r="I3223" s="6"/>
      <c r="J3223" s="6"/>
      <c r="K3223" s="6"/>
      <c r="L3223" s="6"/>
      <c r="M3223" s="6"/>
      <c r="N3223" s="6"/>
      <c r="O3223" s="7">
        <v>0</v>
      </c>
      <c r="P3223" s="6"/>
    </row>
    <row r="3224" spans="1:16" x14ac:dyDescent="0.2">
      <c r="A3224" s="21"/>
      <c r="B3224" s="21"/>
      <c r="C3224" s="22"/>
      <c r="D3224" s="21"/>
      <c r="E3224" s="6" t="s">
        <v>44</v>
      </c>
      <c r="F3224" s="7">
        <v>0</v>
      </c>
      <c r="G3224" s="6"/>
      <c r="H3224" s="6"/>
      <c r="I3224" s="6"/>
      <c r="J3224" s="6"/>
      <c r="K3224" s="6"/>
      <c r="L3224" s="6"/>
      <c r="M3224" s="6"/>
      <c r="N3224" s="6"/>
      <c r="O3224" s="7">
        <v>0</v>
      </c>
      <c r="P3224" s="6"/>
    </row>
    <row r="3225" spans="1:16" x14ac:dyDescent="0.2">
      <c r="A3225" s="21"/>
      <c r="B3225" s="21"/>
      <c r="C3225" s="22"/>
      <c r="D3225" s="21"/>
      <c r="E3225" s="6" t="s">
        <v>45</v>
      </c>
      <c r="F3225" s="7">
        <v>0</v>
      </c>
      <c r="G3225" s="6"/>
      <c r="H3225" s="6"/>
      <c r="I3225" s="6"/>
      <c r="J3225" s="6"/>
      <c r="K3225" s="6"/>
      <c r="L3225" s="6"/>
      <c r="M3225" s="6"/>
      <c r="N3225" s="6"/>
      <c r="O3225" s="7">
        <v>0</v>
      </c>
      <c r="P3225" s="6"/>
    </row>
    <row r="3226" spans="1:16" x14ac:dyDescent="0.2">
      <c r="A3226" s="21"/>
      <c r="B3226" s="21"/>
      <c r="C3226" s="22"/>
      <c r="D3226" s="23" t="s">
        <v>46</v>
      </c>
      <c r="E3226" s="23"/>
      <c r="F3226" s="7">
        <v>7669679.6799999997</v>
      </c>
      <c r="G3226" s="6"/>
      <c r="H3226" s="6"/>
      <c r="I3226" s="6"/>
      <c r="J3226" s="6"/>
      <c r="K3226" s="6"/>
      <c r="L3226" s="6"/>
      <c r="M3226" s="6"/>
      <c r="N3226" s="6"/>
      <c r="O3226" s="7">
        <v>7669679.6799999997</v>
      </c>
      <c r="P3226" s="6"/>
    </row>
    <row r="3227" spans="1:16" ht="52.15" customHeight="1" x14ac:dyDescent="0.2">
      <c r="A3227" s="21"/>
      <c r="B3227" s="21"/>
      <c r="C3227" s="22"/>
      <c r="D3227" s="23" t="s">
        <v>47</v>
      </c>
      <c r="E3227" s="23"/>
      <c r="F3227" s="7">
        <v>2453.12</v>
      </c>
      <c r="G3227" s="6"/>
      <c r="H3227" s="6"/>
      <c r="I3227" s="6"/>
      <c r="J3227" s="6"/>
      <c r="K3227" s="6"/>
      <c r="L3227" s="6"/>
      <c r="M3227" s="6"/>
      <c r="N3227" s="6"/>
      <c r="O3227" s="7">
        <v>2453.12</v>
      </c>
      <c r="P3227" s="6"/>
    </row>
    <row r="3228" spans="1:16" ht="52.15" customHeight="1" x14ac:dyDescent="0.2">
      <c r="A3228" s="21"/>
      <c r="B3228" s="21"/>
      <c r="C3228" s="22"/>
      <c r="D3228" s="23" t="s">
        <v>48</v>
      </c>
      <c r="E3228" s="23"/>
      <c r="F3228" s="6"/>
      <c r="G3228" s="8" t="str">
        <f>IF(G3227="","",G3227)</f>
        <v/>
      </c>
      <c r="H3228" s="8" t="str">
        <f t="shared" ref="H3228" si="3126">IF(H3227="","",H3227)</f>
        <v/>
      </c>
      <c r="I3228" s="8" t="str">
        <f t="shared" ref="I3228" si="3127">IF(I3227="","",I3227)</f>
        <v/>
      </c>
      <c r="J3228" s="8" t="str">
        <f t="shared" ref="J3228" si="3128">IF(J3227="","",J3227)</f>
        <v/>
      </c>
      <c r="K3228" s="8" t="str">
        <f t="shared" ref="K3228" si="3129">IF(K3227="","",K3227)</f>
        <v/>
      </c>
      <c r="L3228" s="8" t="str">
        <f t="shared" ref="L3228" si="3130">IF(L3227="","",L3227)</f>
        <v/>
      </c>
      <c r="M3228" s="8" t="str">
        <f t="shared" ref="M3228" si="3131">IF(M3227="","",M3227)</f>
        <v/>
      </c>
      <c r="N3228" s="8" t="str">
        <f t="shared" ref="N3228" si="3132">IF(N3227="","",N3227)</f>
        <v/>
      </c>
      <c r="O3228" s="8">
        <f t="shared" ref="O3228" si="3133">IF(O3227="","",O3227)</f>
        <v>2453.12</v>
      </c>
      <c r="P3228" s="8" t="str">
        <f t="shared" ref="P3228" si="3134">IF(P3227="","",P3227)</f>
        <v/>
      </c>
    </row>
    <row r="3229" spans="1:16" ht="25.5" x14ac:dyDescent="0.2">
      <c r="A3229" s="21" t="s">
        <v>761</v>
      </c>
      <c r="B3229" s="21" t="s">
        <v>762</v>
      </c>
      <c r="C3229" s="22">
        <v>1554.2</v>
      </c>
      <c r="D3229" s="21" t="s">
        <v>38</v>
      </c>
      <c r="E3229" s="6" t="s">
        <v>39</v>
      </c>
      <c r="F3229" s="7">
        <v>3647660.77</v>
      </c>
      <c r="G3229" s="7">
        <v>3647660.77</v>
      </c>
      <c r="H3229" s="6"/>
      <c r="I3229" s="6"/>
      <c r="J3229" s="6"/>
      <c r="K3229" s="6"/>
      <c r="L3229" s="6"/>
      <c r="M3229" s="6"/>
      <c r="N3229" s="6"/>
      <c r="O3229" s="6"/>
      <c r="P3229" s="6"/>
    </row>
    <row r="3230" spans="1:16" ht="51" x14ac:dyDescent="0.2">
      <c r="A3230" s="21"/>
      <c r="B3230" s="21"/>
      <c r="C3230" s="22"/>
      <c r="D3230" s="21"/>
      <c r="E3230" s="6" t="s">
        <v>40</v>
      </c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</row>
    <row r="3231" spans="1:16" ht="89.25" x14ac:dyDescent="0.2">
      <c r="A3231" s="21"/>
      <c r="B3231" s="21"/>
      <c r="C3231" s="22"/>
      <c r="D3231" s="21" t="s">
        <v>41</v>
      </c>
      <c r="E3231" s="6" t="s">
        <v>42</v>
      </c>
      <c r="F3231" s="7">
        <v>0</v>
      </c>
      <c r="G3231" s="7">
        <v>0</v>
      </c>
      <c r="H3231" s="6"/>
      <c r="I3231" s="6"/>
      <c r="J3231" s="6"/>
      <c r="K3231" s="6"/>
      <c r="L3231" s="6"/>
      <c r="M3231" s="6"/>
      <c r="N3231" s="6"/>
      <c r="O3231" s="6"/>
      <c r="P3231" s="6"/>
    </row>
    <row r="3232" spans="1:16" x14ac:dyDescent="0.2">
      <c r="A3232" s="21"/>
      <c r="B3232" s="21"/>
      <c r="C3232" s="22"/>
      <c r="D3232" s="21"/>
      <c r="E3232" s="6" t="s">
        <v>43</v>
      </c>
      <c r="F3232" s="7">
        <v>0</v>
      </c>
      <c r="G3232" s="7">
        <v>0</v>
      </c>
      <c r="H3232" s="6"/>
      <c r="I3232" s="6"/>
      <c r="J3232" s="6"/>
      <c r="K3232" s="6"/>
      <c r="L3232" s="6"/>
      <c r="M3232" s="6"/>
      <c r="N3232" s="6"/>
      <c r="O3232" s="6"/>
      <c r="P3232" s="6"/>
    </row>
    <row r="3233" spans="1:16" x14ac:dyDescent="0.2">
      <c r="A3233" s="21"/>
      <c r="B3233" s="21"/>
      <c r="C3233" s="22"/>
      <c r="D3233" s="21"/>
      <c r="E3233" s="6" t="s">
        <v>44</v>
      </c>
      <c r="F3233" s="7">
        <v>0</v>
      </c>
      <c r="G3233" s="7">
        <v>0</v>
      </c>
      <c r="H3233" s="6"/>
      <c r="I3233" s="6"/>
      <c r="J3233" s="6"/>
      <c r="K3233" s="6"/>
      <c r="L3233" s="6"/>
      <c r="M3233" s="6"/>
      <c r="N3233" s="6"/>
      <c r="O3233" s="6"/>
      <c r="P3233" s="6"/>
    </row>
    <row r="3234" spans="1:16" x14ac:dyDescent="0.2">
      <c r="A3234" s="21"/>
      <c r="B3234" s="21"/>
      <c r="C3234" s="22"/>
      <c r="D3234" s="21"/>
      <c r="E3234" s="6" t="s">
        <v>45</v>
      </c>
      <c r="F3234" s="7">
        <v>0</v>
      </c>
      <c r="G3234" s="7">
        <v>0</v>
      </c>
      <c r="H3234" s="6"/>
      <c r="I3234" s="6"/>
      <c r="J3234" s="6"/>
      <c r="K3234" s="6"/>
      <c r="L3234" s="6"/>
      <c r="M3234" s="6"/>
      <c r="N3234" s="6"/>
      <c r="O3234" s="6"/>
      <c r="P3234" s="6"/>
    </row>
    <row r="3235" spans="1:16" x14ac:dyDescent="0.2">
      <c r="A3235" s="21"/>
      <c r="B3235" s="21"/>
      <c r="C3235" s="22"/>
      <c r="D3235" s="23" t="s">
        <v>46</v>
      </c>
      <c r="E3235" s="23"/>
      <c r="F3235" s="7">
        <v>3647660.77</v>
      </c>
      <c r="G3235" s="7">
        <v>3647660.77</v>
      </c>
      <c r="H3235" s="6"/>
      <c r="I3235" s="6"/>
      <c r="J3235" s="6"/>
      <c r="K3235" s="6"/>
      <c r="L3235" s="6"/>
      <c r="M3235" s="6"/>
      <c r="N3235" s="6"/>
      <c r="O3235" s="6"/>
      <c r="P3235" s="6"/>
    </row>
    <row r="3236" spans="1:16" ht="52.15" customHeight="1" x14ac:dyDescent="0.2">
      <c r="A3236" s="21"/>
      <c r="B3236" s="21"/>
      <c r="C3236" s="22"/>
      <c r="D3236" s="23" t="s">
        <v>47</v>
      </c>
      <c r="E3236" s="23"/>
      <c r="F3236" s="7">
        <v>2346.9699999999998</v>
      </c>
      <c r="G3236" s="7">
        <v>2346.9699999999998</v>
      </c>
      <c r="H3236" s="6"/>
      <c r="I3236" s="6"/>
      <c r="J3236" s="6"/>
      <c r="K3236" s="6"/>
      <c r="L3236" s="6"/>
      <c r="M3236" s="6"/>
      <c r="N3236" s="6"/>
      <c r="O3236" s="6"/>
      <c r="P3236" s="6"/>
    </row>
    <row r="3237" spans="1:16" ht="52.15" customHeight="1" x14ac:dyDescent="0.2">
      <c r="A3237" s="21"/>
      <c r="B3237" s="21"/>
      <c r="C3237" s="22"/>
      <c r="D3237" s="23" t="s">
        <v>48</v>
      </c>
      <c r="E3237" s="23"/>
      <c r="F3237" s="6"/>
      <c r="G3237" s="8">
        <f>IF(G3236="","",G3236)</f>
        <v>2346.9699999999998</v>
      </c>
      <c r="H3237" s="8" t="str">
        <f t="shared" ref="H3237" si="3135">IF(H3236="","",H3236)</f>
        <v/>
      </c>
      <c r="I3237" s="8" t="str">
        <f t="shared" ref="I3237" si="3136">IF(I3236="","",I3236)</f>
        <v/>
      </c>
      <c r="J3237" s="8" t="str">
        <f t="shared" ref="J3237" si="3137">IF(J3236="","",J3236)</f>
        <v/>
      </c>
      <c r="K3237" s="8" t="str">
        <f t="shared" ref="K3237" si="3138">IF(K3236="","",K3236)</f>
        <v/>
      </c>
      <c r="L3237" s="8" t="str">
        <f t="shared" ref="L3237" si="3139">IF(L3236="","",L3236)</f>
        <v/>
      </c>
      <c r="M3237" s="8" t="str">
        <f t="shared" ref="M3237" si="3140">IF(M3236="","",M3236)</f>
        <v/>
      </c>
      <c r="N3237" s="8" t="str">
        <f t="shared" ref="N3237" si="3141">IF(N3236="","",N3236)</f>
        <v/>
      </c>
      <c r="O3237" s="8" t="str">
        <f t="shared" ref="O3237" si="3142">IF(O3236="","",O3236)</f>
        <v/>
      </c>
      <c r="P3237" s="8" t="str">
        <f t="shared" ref="P3237" si="3143">IF(P3236="","",P3236)</f>
        <v/>
      </c>
    </row>
    <row r="3238" spans="1:16" ht="25.5" x14ac:dyDescent="0.2">
      <c r="A3238" s="21" t="s">
        <v>763</v>
      </c>
      <c r="B3238" s="21" t="s">
        <v>764</v>
      </c>
      <c r="C3238" s="22">
        <v>6655.8</v>
      </c>
      <c r="D3238" s="21" t="s">
        <v>38</v>
      </c>
      <c r="E3238" s="6" t="s">
        <v>39</v>
      </c>
      <c r="F3238" s="7">
        <v>7600000</v>
      </c>
      <c r="G3238" s="6"/>
      <c r="H3238" s="7">
        <v>7600000</v>
      </c>
      <c r="I3238" s="6"/>
      <c r="J3238" s="6"/>
      <c r="K3238" s="6"/>
      <c r="L3238" s="6"/>
      <c r="M3238" s="6"/>
      <c r="N3238" s="6"/>
      <c r="O3238" s="6"/>
      <c r="P3238" s="6"/>
    </row>
    <row r="3239" spans="1:16" ht="51" x14ac:dyDescent="0.2">
      <c r="A3239" s="21"/>
      <c r="B3239" s="21"/>
      <c r="C3239" s="22"/>
      <c r="D3239" s="21"/>
      <c r="E3239" s="6" t="s">
        <v>40</v>
      </c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</row>
    <row r="3240" spans="1:16" ht="89.25" x14ac:dyDescent="0.2">
      <c r="A3240" s="21"/>
      <c r="B3240" s="21"/>
      <c r="C3240" s="22"/>
      <c r="D3240" s="21" t="s">
        <v>41</v>
      </c>
      <c r="E3240" s="6" t="s">
        <v>42</v>
      </c>
      <c r="F3240" s="7">
        <v>0</v>
      </c>
      <c r="G3240" s="6"/>
      <c r="H3240" s="7">
        <v>0</v>
      </c>
      <c r="I3240" s="6"/>
      <c r="J3240" s="6"/>
      <c r="K3240" s="6"/>
      <c r="L3240" s="6"/>
      <c r="M3240" s="6"/>
      <c r="N3240" s="6"/>
      <c r="O3240" s="6"/>
      <c r="P3240" s="6"/>
    </row>
    <row r="3241" spans="1:16" x14ac:dyDescent="0.2">
      <c r="A3241" s="21"/>
      <c r="B3241" s="21"/>
      <c r="C3241" s="22"/>
      <c r="D3241" s="21"/>
      <c r="E3241" s="6" t="s">
        <v>43</v>
      </c>
      <c r="F3241" s="7">
        <v>0</v>
      </c>
      <c r="G3241" s="6"/>
      <c r="H3241" s="7">
        <v>0</v>
      </c>
      <c r="I3241" s="6"/>
      <c r="J3241" s="6"/>
      <c r="K3241" s="6"/>
      <c r="L3241" s="6"/>
      <c r="M3241" s="6"/>
      <c r="N3241" s="6"/>
      <c r="O3241" s="6"/>
      <c r="P3241" s="6"/>
    </row>
    <row r="3242" spans="1:16" x14ac:dyDescent="0.2">
      <c r="A3242" s="21"/>
      <c r="B3242" s="21"/>
      <c r="C3242" s="22"/>
      <c r="D3242" s="21"/>
      <c r="E3242" s="6" t="s">
        <v>44</v>
      </c>
      <c r="F3242" s="7">
        <v>0</v>
      </c>
      <c r="G3242" s="6"/>
      <c r="H3242" s="7">
        <v>0</v>
      </c>
      <c r="I3242" s="6"/>
      <c r="J3242" s="6"/>
      <c r="K3242" s="6"/>
      <c r="L3242" s="6"/>
      <c r="M3242" s="6"/>
      <c r="N3242" s="6"/>
      <c r="O3242" s="6"/>
      <c r="P3242" s="6"/>
    </row>
    <row r="3243" spans="1:16" x14ac:dyDescent="0.2">
      <c r="A3243" s="21"/>
      <c r="B3243" s="21"/>
      <c r="C3243" s="22"/>
      <c r="D3243" s="21"/>
      <c r="E3243" s="6" t="s">
        <v>45</v>
      </c>
      <c r="F3243" s="7">
        <v>0</v>
      </c>
      <c r="G3243" s="6"/>
      <c r="H3243" s="7">
        <v>0</v>
      </c>
      <c r="I3243" s="6"/>
      <c r="J3243" s="6"/>
      <c r="K3243" s="6"/>
      <c r="L3243" s="6"/>
      <c r="M3243" s="6"/>
      <c r="N3243" s="6"/>
      <c r="O3243" s="6"/>
      <c r="P3243" s="6"/>
    </row>
    <row r="3244" spans="1:16" x14ac:dyDescent="0.2">
      <c r="A3244" s="21"/>
      <c r="B3244" s="21"/>
      <c r="C3244" s="22"/>
      <c r="D3244" s="23" t="s">
        <v>46</v>
      </c>
      <c r="E3244" s="23"/>
      <c r="F3244" s="7">
        <v>7600000</v>
      </c>
      <c r="G3244" s="6"/>
      <c r="H3244" s="7">
        <v>7600000</v>
      </c>
      <c r="I3244" s="6"/>
      <c r="J3244" s="6"/>
      <c r="K3244" s="6"/>
      <c r="L3244" s="6"/>
      <c r="M3244" s="6"/>
      <c r="N3244" s="6"/>
      <c r="O3244" s="6"/>
      <c r="P3244" s="6"/>
    </row>
    <row r="3245" spans="1:16" ht="52.15" customHeight="1" x14ac:dyDescent="0.2">
      <c r="A3245" s="21"/>
      <c r="B3245" s="21"/>
      <c r="C3245" s="22"/>
      <c r="D3245" s="23" t="s">
        <v>47</v>
      </c>
      <c r="E3245" s="23"/>
      <c r="F3245" s="7">
        <v>1141.8599999999999</v>
      </c>
      <c r="G3245" s="6"/>
      <c r="H3245" s="7">
        <v>1141.8599999999999</v>
      </c>
      <c r="I3245" s="6"/>
      <c r="J3245" s="6"/>
      <c r="K3245" s="6"/>
      <c r="L3245" s="6"/>
      <c r="M3245" s="6"/>
      <c r="N3245" s="6"/>
      <c r="O3245" s="6"/>
      <c r="P3245" s="6"/>
    </row>
    <row r="3246" spans="1:16" ht="52.15" customHeight="1" x14ac:dyDescent="0.2">
      <c r="A3246" s="21"/>
      <c r="B3246" s="21"/>
      <c r="C3246" s="22"/>
      <c r="D3246" s="23" t="s">
        <v>48</v>
      </c>
      <c r="E3246" s="23"/>
      <c r="F3246" s="6"/>
      <c r="G3246" s="8" t="str">
        <f>IF(G3245="","",G3245)</f>
        <v/>
      </c>
      <c r="H3246" s="8"/>
      <c r="I3246" s="8" t="str">
        <f t="shared" ref="I3246" si="3144">IF(I3245="","",I3245)</f>
        <v/>
      </c>
      <c r="J3246" s="8" t="str">
        <f t="shared" ref="J3246" si="3145">IF(J3245="","",J3245)</f>
        <v/>
      </c>
      <c r="K3246" s="8" t="str">
        <f t="shared" ref="K3246" si="3146">IF(K3245="","",K3245)</f>
        <v/>
      </c>
      <c r="L3246" s="8" t="str">
        <f t="shared" ref="L3246" si="3147">IF(L3245="","",L3245)</f>
        <v/>
      </c>
      <c r="M3246" s="8" t="str">
        <f t="shared" ref="M3246" si="3148">IF(M3245="","",M3245)</f>
        <v/>
      </c>
      <c r="N3246" s="8" t="str">
        <f t="shared" ref="N3246" si="3149">IF(N3245="","",N3245)</f>
        <v/>
      </c>
      <c r="O3246" s="8" t="str">
        <f t="shared" ref="O3246" si="3150">IF(O3245="","",O3245)</f>
        <v/>
      </c>
      <c r="P3246" s="8" t="str">
        <f t="shared" ref="P3246" si="3151">IF(P3245="","",P3245)</f>
        <v/>
      </c>
    </row>
    <row r="3247" spans="1:16" ht="25.5" x14ac:dyDescent="0.2">
      <c r="A3247" s="21" t="s">
        <v>765</v>
      </c>
      <c r="B3247" s="21" t="s">
        <v>766</v>
      </c>
      <c r="C3247" s="22">
        <v>2516</v>
      </c>
      <c r="D3247" s="21" t="s">
        <v>38</v>
      </c>
      <c r="E3247" s="6" t="s">
        <v>39</v>
      </c>
      <c r="F3247" s="7">
        <v>5049913.92</v>
      </c>
      <c r="G3247" s="7">
        <v>3368596.92</v>
      </c>
      <c r="H3247" s="6"/>
      <c r="I3247" s="7">
        <v>1681317</v>
      </c>
      <c r="J3247" s="6"/>
      <c r="K3247" s="6"/>
      <c r="L3247" s="6"/>
      <c r="M3247" s="6"/>
      <c r="N3247" s="6"/>
      <c r="O3247" s="6"/>
      <c r="P3247" s="6"/>
    </row>
    <row r="3248" spans="1:16" ht="51" x14ac:dyDescent="0.2">
      <c r="A3248" s="21"/>
      <c r="B3248" s="21"/>
      <c r="C3248" s="22"/>
      <c r="D3248" s="21"/>
      <c r="E3248" s="6" t="s">
        <v>40</v>
      </c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</row>
    <row r="3249" spans="1:16" ht="89.25" x14ac:dyDescent="0.2">
      <c r="A3249" s="21"/>
      <c r="B3249" s="21"/>
      <c r="C3249" s="22"/>
      <c r="D3249" s="21" t="s">
        <v>41</v>
      </c>
      <c r="E3249" s="6" t="s">
        <v>42</v>
      </c>
      <c r="F3249" s="7">
        <v>0</v>
      </c>
      <c r="G3249" s="7">
        <v>0</v>
      </c>
      <c r="H3249" s="6"/>
      <c r="I3249" s="7">
        <v>0</v>
      </c>
      <c r="J3249" s="6"/>
      <c r="K3249" s="6"/>
      <c r="L3249" s="6"/>
      <c r="M3249" s="6"/>
      <c r="N3249" s="6"/>
      <c r="O3249" s="6"/>
      <c r="P3249" s="6"/>
    </row>
    <row r="3250" spans="1:16" x14ac:dyDescent="0.2">
      <c r="A3250" s="21"/>
      <c r="B3250" s="21"/>
      <c r="C3250" s="22"/>
      <c r="D3250" s="21"/>
      <c r="E3250" s="6" t="s">
        <v>43</v>
      </c>
      <c r="F3250" s="7">
        <v>0</v>
      </c>
      <c r="G3250" s="7">
        <v>0</v>
      </c>
      <c r="H3250" s="6"/>
      <c r="I3250" s="7">
        <v>0</v>
      </c>
      <c r="J3250" s="6"/>
      <c r="K3250" s="6"/>
      <c r="L3250" s="6"/>
      <c r="M3250" s="6"/>
      <c r="N3250" s="6"/>
      <c r="O3250" s="6"/>
      <c r="P3250" s="6"/>
    </row>
    <row r="3251" spans="1:16" x14ac:dyDescent="0.2">
      <c r="A3251" s="21"/>
      <c r="B3251" s="21"/>
      <c r="C3251" s="22"/>
      <c r="D3251" s="21"/>
      <c r="E3251" s="6" t="s">
        <v>44</v>
      </c>
      <c r="F3251" s="7">
        <v>0</v>
      </c>
      <c r="G3251" s="7">
        <v>0</v>
      </c>
      <c r="H3251" s="6"/>
      <c r="I3251" s="7">
        <v>0</v>
      </c>
      <c r="J3251" s="6"/>
      <c r="K3251" s="6"/>
      <c r="L3251" s="6"/>
      <c r="M3251" s="6"/>
      <c r="N3251" s="6"/>
      <c r="O3251" s="6"/>
      <c r="P3251" s="6"/>
    </row>
    <row r="3252" spans="1:16" x14ac:dyDescent="0.2">
      <c r="A3252" s="21"/>
      <c r="B3252" s="21"/>
      <c r="C3252" s="22"/>
      <c r="D3252" s="21"/>
      <c r="E3252" s="6" t="s">
        <v>45</v>
      </c>
      <c r="F3252" s="7">
        <v>0</v>
      </c>
      <c r="G3252" s="7">
        <v>0</v>
      </c>
      <c r="H3252" s="6"/>
      <c r="I3252" s="7">
        <v>0</v>
      </c>
      <c r="J3252" s="6"/>
      <c r="K3252" s="6"/>
      <c r="L3252" s="6"/>
      <c r="M3252" s="6"/>
      <c r="N3252" s="6"/>
      <c r="O3252" s="6"/>
      <c r="P3252" s="6"/>
    </row>
    <row r="3253" spans="1:16" x14ac:dyDescent="0.2">
      <c r="A3253" s="21"/>
      <c r="B3253" s="21"/>
      <c r="C3253" s="22"/>
      <c r="D3253" s="23" t="s">
        <v>46</v>
      </c>
      <c r="E3253" s="23"/>
      <c r="F3253" s="7">
        <v>5049913.92</v>
      </c>
      <c r="G3253" s="7">
        <v>3368596.92</v>
      </c>
      <c r="H3253" s="6"/>
      <c r="I3253" s="7">
        <v>1681317</v>
      </c>
      <c r="J3253" s="6"/>
      <c r="K3253" s="6"/>
      <c r="L3253" s="6"/>
      <c r="M3253" s="6"/>
      <c r="N3253" s="6"/>
      <c r="O3253" s="6"/>
      <c r="P3253" s="6"/>
    </row>
    <row r="3254" spans="1:16" ht="52.15" customHeight="1" x14ac:dyDescent="0.2">
      <c r="A3254" s="21"/>
      <c r="B3254" s="21"/>
      <c r="C3254" s="22"/>
      <c r="D3254" s="23" t="s">
        <v>47</v>
      </c>
      <c r="E3254" s="23"/>
      <c r="F3254" s="7">
        <v>2007.12</v>
      </c>
      <c r="G3254" s="7">
        <v>1338.87</v>
      </c>
      <c r="H3254" s="6"/>
      <c r="I3254" s="7">
        <v>668.25</v>
      </c>
      <c r="J3254" s="6"/>
      <c r="K3254" s="6"/>
      <c r="L3254" s="6"/>
      <c r="M3254" s="6"/>
      <c r="N3254" s="6"/>
      <c r="O3254" s="6"/>
      <c r="P3254" s="6"/>
    </row>
    <row r="3255" spans="1:16" ht="52.15" customHeight="1" x14ac:dyDescent="0.2">
      <c r="A3255" s="21"/>
      <c r="B3255" s="21"/>
      <c r="C3255" s="22"/>
      <c r="D3255" s="23" t="s">
        <v>48</v>
      </c>
      <c r="E3255" s="23"/>
      <c r="F3255" s="6"/>
      <c r="G3255" s="8">
        <f>IF(G3254="","",G3254)</f>
        <v>1338.87</v>
      </c>
      <c r="H3255" s="8" t="str">
        <f t="shared" ref="H3255" si="3152">IF(H3254="","",H3254)</f>
        <v/>
      </c>
      <c r="I3255" s="8">
        <f t="shared" ref="I3255" si="3153">IF(I3254="","",I3254)</f>
        <v>668.25</v>
      </c>
      <c r="J3255" s="8" t="str">
        <f t="shared" ref="J3255" si="3154">IF(J3254="","",J3254)</f>
        <v/>
      </c>
      <c r="K3255" s="8" t="str">
        <f t="shared" ref="K3255" si="3155">IF(K3254="","",K3254)</f>
        <v/>
      </c>
      <c r="L3255" s="8" t="str">
        <f t="shared" ref="L3255" si="3156">IF(L3254="","",L3254)</f>
        <v/>
      </c>
      <c r="M3255" s="8" t="str">
        <f t="shared" ref="M3255" si="3157">IF(M3254="","",M3254)</f>
        <v/>
      </c>
      <c r="N3255" s="8" t="str">
        <f t="shared" ref="N3255" si="3158">IF(N3254="","",N3254)</f>
        <v/>
      </c>
      <c r="O3255" s="8" t="str">
        <f t="shared" ref="O3255" si="3159">IF(O3254="","",O3254)</f>
        <v/>
      </c>
      <c r="P3255" s="8" t="str">
        <f t="shared" ref="P3255" si="3160">IF(P3254="","",P3254)</f>
        <v/>
      </c>
    </row>
    <row r="3256" spans="1:16" ht="25.5" x14ac:dyDescent="0.2">
      <c r="A3256" s="21" t="s">
        <v>767</v>
      </c>
      <c r="B3256" s="21" t="s">
        <v>768</v>
      </c>
      <c r="C3256" s="22">
        <v>3255</v>
      </c>
      <c r="D3256" s="21" t="s">
        <v>38</v>
      </c>
      <c r="E3256" s="6" t="s">
        <v>39</v>
      </c>
      <c r="F3256" s="7">
        <v>4887122.0999999996</v>
      </c>
      <c r="G3256" s="6"/>
      <c r="H3256" s="6"/>
      <c r="I3256" s="6"/>
      <c r="J3256" s="7">
        <v>4398579.1500000004</v>
      </c>
      <c r="K3256" s="6"/>
      <c r="L3256" s="7">
        <v>488542.95</v>
      </c>
      <c r="M3256" s="6"/>
      <c r="N3256" s="6"/>
      <c r="O3256" s="6"/>
      <c r="P3256" s="6"/>
    </row>
    <row r="3257" spans="1:16" ht="51" x14ac:dyDescent="0.2">
      <c r="A3257" s="21"/>
      <c r="B3257" s="21"/>
      <c r="C3257" s="22"/>
      <c r="D3257" s="21"/>
      <c r="E3257" s="6" t="s">
        <v>40</v>
      </c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</row>
    <row r="3258" spans="1:16" ht="89.25" x14ac:dyDescent="0.2">
      <c r="A3258" s="21"/>
      <c r="B3258" s="21"/>
      <c r="C3258" s="22"/>
      <c r="D3258" s="21" t="s">
        <v>41</v>
      </c>
      <c r="E3258" s="6" t="s">
        <v>42</v>
      </c>
      <c r="F3258" s="7">
        <v>0</v>
      </c>
      <c r="G3258" s="6"/>
      <c r="H3258" s="6"/>
      <c r="I3258" s="6"/>
      <c r="J3258" s="7">
        <v>0</v>
      </c>
      <c r="K3258" s="6"/>
      <c r="L3258" s="7">
        <v>0</v>
      </c>
      <c r="M3258" s="6"/>
      <c r="N3258" s="6"/>
      <c r="O3258" s="6"/>
      <c r="P3258" s="6"/>
    </row>
    <row r="3259" spans="1:16" x14ac:dyDescent="0.2">
      <c r="A3259" s="21"/>
      <c r="B3259" s="21"/>
      <c r="C3259" s="22"/>
      <c r="D3259" s="21"/>
      <c r="E3259" s="6" t="s">
        <v>43</v>
      </c>
      <c r="F3259" s="7">
        <v>0</v>
      </c>
      <c r="G3259" s="6"/>
      <c r="H3259" s="6"/>
      <c r="I3259" s="6"/>
      <c r="J3259" s="7">
        <v>0</v>
      </c>
      <c r="K3259" s="6"/>
      <c r="L3259" s="7">
        <v>0</v>
      </c>
      <c r="M3259" s="6"/>
      <c r="N3259" s="6"/>
      <c r="O3259" s="6"/>
      <c r="P3259" s="6"/>
    </row>
    <row r="3260" spans="1:16" x14ac:dyDescent="0.2">
      <c r="A3260" s="21"/>
      <c r="B3260" s="21"/>
      <c r="C3260" s="22"/>
      <c r="D3260" s="21"/>
      <c r="E3260" s="6" t="s">
        <v>44</v>
      </c>
      <c r="F3260" s="7">
        <v>0</v>
      </c>
      <c r="G3260" s="6"/>
      <c r="H3260" s="6"/>
      <c r="I3260" s="6"/>
      <c r="J3260" s="7">
        <v>0</v>
      </c>
      <c r="K3260" s="6"/>
      <c r="L3260" s="7">
        <v>0</v>
      </c>
      <c r="M3260" s="6"/>
      <c r="N3260" s="6"/>
      <c r="O3260" s="6"/>
      <c r="P3260" s="6"/>
    </row>
    <row r="3261" spans="1:16" x14ac:dyDescent="0.2">
      <c r="A3261" s="21"/>
      <c r="B3261" s="21"/>
      <c r="C3261" s="22"/>
      <c r="D3261" s="21"/>
      <c r="E3261" s="6" t="s">
        <v>45</v>
      </c>
      <c r="F3261" s="7">
        <v>0</v>
      </c>
      <c r="G3261" s="6"/>
      <c r="H3261" s="6"/>
      <c r="I3261" s="6"/>
      <c r="J3261" s="7">
        <v>0</v>
      </c>
      <c r="K3261" s="6"/>
      <c r="L3261" s="7">
        <v>0</v>
      </c>
      <c r="M3261" s="6"/>
      <c r="N3261" s="6"/>
      <c r="O3261" s="6"/>
      <c r="P3261" s="6"/>
    </row>
    <row r="3262" spans="1:16" x14ac:dyDescent="0.2">
      <c r="A3262" s="21"/>
      <c r="B3262" s="21"/>
      <c r="C3262" s="22"/>
      <c r="D3262" s="23" t="s">
        <v>46</v>
      </c>
      <c r="E3262" s="23"/>
      <c r="F3262" s="7">
        <v>4887122.0999999996</v>
      </c>
      <c r="G3262" s="6"/>
      <c r="H3262" s="6"/>
      <c r="I3262" s="6"/>
      <c r="J3262" s="7">
        <v>4398579.1500000004</v>
      </c>
      <c r="K3262" s="6"/>
      <c r="L3262" s="7">
        <v>488542.95</v>
      </c>
      <c r="M3262" s="6"/>
      <c r="N3262" s="6"/>
      <c r="O3262" s="6"/>
      <c r="P3262" s="6"/>
    </row>
    <row r="3263" spans="1:16" ht="52.15" customHeight="1" x14ac:dyDescent="0.2">
      <c r="A3263" s="21"/>
      <c r="B3263" s="21"/>
      <c r="C3263" s="22"/>
      <c r="D3263" s="23" t="s">
        <v>47</v>
      </c>
      <c r="E3263" s="23"/>
      <c r="F3263" s="7">
        <v>1501.42</v>
      </c>
      <c r="G3263" s="6"/>
      <c r="H3263" s="6"/>
      <c r="I3263" s="6"/>
      <c r="J3263" s="7">
        <v>1351.33</v>
      </c>
      <c r="K3263" s="6"/>
      <c r="L3263" s="7">
        <v>150.09</v>
      </c>
      <c r="M3263" s="6"/>
      <c r="N3263" s="6"/>
      <c r="O3263" s="6"/>
      <c r="P3263" s="6"/>
    </row>
    <row r="3264" spans="1:16" ht="52.15" customHeight="1" x14ac:dyDescent="0.2">
      <c r="A3264" s="21"/>
      <c r="B3264" s="21"/>
      <c r="C3264" s="22"/>
      <c r="D3264" s="23" t="s">
        <v>48</v>
      </c>
      <c r="E3264" s="23"/>
      <c r="F3264" s="6"/>
      <c r="G3264" s="8" t="str">
        <f>IF(G3263="","",G3263)</f>
        <v/>
      </c>
      <c r="H3264" s="8" t="str">
        <f t="shared" ref="H3264" si="3161">IF(H3263="","",H3263)</f>
        <v/>
      </c>
      <c r="I3264" s="8" t="str">
        <f t="shared" ref="I3264" si="3162">IF(I3263="","",I3263)</f>
        <v/>
      </c>
      <c r="J3264" s="8">
        <f t="shared" ref="J3264" si="3163">IF(J3263="","",J3263)</f>
        <v>1351.33</v>
      </c>
      <c r="K3264" s="8" t="str">
        <f t="shared" ref="K3264" si="3164">IF(K3263="","",K3263)</f>
        <v/>
      </c>
      <c r="L3264" s="8">
        <f t="shared" ref="L3264" si="3165">IF(L3263="","",L3263)</f>
        <v>150.09</v>
      </c>
      <c r="M3264" s="8" t="str">
        <f t="shared" ref="M3264" si="3166">IF(M3263="","",M3263)</f>
        <v/>
      </c>
      <c r="N3264" s="8" t="str">
        <f t="shared" ref="N3264" si="3167">IF(N3263="","",N3263)</f>
        <v/>
      </c>
      <c r="O3264" s="8" t="str">
        <f t="shared" ref="O3264" si="3168">IF(O3263="","",O3263)</f>
        <v/>
      </c>
      <c r="P3264" s="8" t="str">
        <f t="shared" ref="P3264" si="3169">IF(P3263="","",P3263)</f>
        <v/>
      </c>
    </row>
    <row r="3265" spans="1:16" ht="25.5" x14ac:dyDescent="0.2">
      <c r="A3265" s="21" t="s">
        <v>769</v>
      </c>
      <c r="B3265" s="21" t="s">
        <v>770</v>
      </c>
      <c r="C3265" s="22">
        <v>4498.7</v>
      </c>
      <c r="D3265" s="21" t="s">
        <v>38</v>
      </c>
      <c r="E3265" s="6" t="s">
        <v>39</v>
      </c>
      <c r="F3265" s="7">
        <v>3006256.28</v>
      </c>
      <c r="G3265" s="6"/>
      <c r="H3265" s="6"/>
      <c r="I3265" s="7">
        <v>3006256.28</v>
      </c>
      <c r="J3265" s="6"/>
      <c r="K3265" s="6"/>
      <c r="L3265" s="6"/>
      <c r="M3265" s="6"/>
      <c r="N3265" s="6"/>
      <c r="O3265" s="6"/>
      <c r="P3265" s="6"/>
    </row>
    <row r="3266" spans="1:16" ht="51" x14ac:dyDescent="0.2">
      <c r="A3266" s="21"/>
      <c r="B3266" s="21"/>
      <c r="C3266" s="22"/>
      <c r="D3266" s="21"/>
      <c r="E3266" s="6" t="s">
        <v>40</v>
      </c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</row>
    <row r="3267" spans="1:16" ht="89.25" x14ac:dyDescent="0.2">
      <c r="A3267" s="21"/>
      <c r="B3267" s="21"/>
      <c r="C3267" s="22"/>
      <c r="D3267" s="21" t="s">
        <v>41</v>
      </c>
      <c r="E3267" s="6" t="s">
        <v>42</v>
      </c>
      <c r="F3267" s="7">
        <v>0</v>
      </c>
      <c r="G3267" s="6"/>
      <c r="H3267" s="6"/>
      <c r="I3267" s="7">
        <v>0</v>
      </c>
      <c r="J3267" s="6"/>
      <c r="K3267" s="6"/>
      <c r="L3267" s="6"/>
      <c r="M3267" s="6"/>
      <c r="N3267" s="6"/>
      <c r="O3267" s="6"/>
      <c r="P3267" s="6"/>
    </row>
    <row r="3268" spans="1:16" x14ac:dyDescent="0.2">
      <c r="A3268" s="21"/>
      <c r="B3268" s="21"/>
      <c r="C3268" s="22"/>
      <c r="D3268" s="21"/>
      <c r="E3268" s="6" t="s">
        <v>43</v>
      </c>
      <c r="F3268" s="7">
        <v>0</v>
      </c>
      <c r="G3268" s="6"/>
      <c r="H3268" s="6"/>
      <c r="I3268" s="7">
        <v>0</v>
      </c>
      <c r="J3268" s="6"/>
      <c r="K3268" s="6"/>
      <c r="L3268" s="6"/>
      <c r="M3268" s="6"/>
      <c r="N3268" s="6"/>
      <c r="O3268" s="6"/>
      <c r="P3268" s="6"/>
    </row>
    <row r="3269" spans="1:16" x14ac:dyDescent="0.2">
      <c r="A3269" s="21"/>
      <c r="B3269" s="21"/>
      <c r="C3269" s="22"/>
      <c r="D3269" s="21"/>
      <c r="E3269" s="6" t="s">
        <v>44</v>
      </c>
      <c r="F3269" s="7">
        <v>0</v>
      </c>
      <c r="G3269" s="6"/>
      <c r="H3269" s="6"/>
      <c r="I3269" s="7">
        <v>0</v>
      </c>
      <c r="J3269" s="6"/>
      <c r="K3269" s="6"/>
      <c r="L3269" s="6"/>
      <c r="M3269" s="6"/>
      <c r="N3269" s="6"/>
      <c r="O3269" s="6"/>
      <c r="P3269" s="6"/>
    </row>
    <row r="3270" spans="1:16" x14ac:dyDescent="0.2">
      <c r="A3270" s="21"/>
      <c r="B3270" s="21"/>
      <c r="C3270" s="22"/>
      <c r="D3270" s="21"/>
      <c r="E3270" s="6" t="s">
        <v>45</v>
      </c>
      <c r="F3270" s="7">
        <v>0</v>
      </c>
      <c r="G3270" s="6"/>
      <c r="H3270" s="6"/>
      <c r="I3270" s="7">
        <v>0</v>
      </c>
      <c r="J3270" s="6"/>
      <c r="K3270" s="6"/>
      <c r="L3270" s="6"/>
      <c r="M3270" s="6"/>
      <c r="N3270" s="6"/>
      <c r="O3270" s="6"/>
      <c r="P3270" s="6"/>
    </row>
    <row r="3271" spans="1:16" x14ac:dyDescent="0.2">
      <c r="A3271" s="21"/>
      <c r="B3271" s="21"/>
      <c r="C3271" s="22"/>
      <c r="D3271" s="23" t="s">
        <v>46</v>
      </c>
      <c r="E3271" s="23"/>
      <c r="F3271" s="7">
        <v>3006256.28</v>
      </c>
      <c r="G3271" s="6"/>
      <c r="H3271" s="6"/>
      <c r="I3271" s="7">
        <v>3006256.28</v>
      </c>
      <c r="J3271" s="6"/>
      <c r="K3271" s="6"/>
      <c r="L3271" s="6"/>
      <c r="M3271" s="6"/>
      <c r="N3271" s="6"/>
      <c r="O3271" s="6"/>
      <c r="P3271" s="6"/>
    </row>
    <row r="3272" spans="1:16" ht="52.15" customHeight="1" x14ac:dyDescent="0.2">
      <c r="A3272" s="21"/>
      <c r="B3272" s="21"/>
      <c r="C3272" s="22"/>
      <c r="D3272" s="23" t="s">
        <v>47</v>
      </c>
      <c r="E3272" s="23"/>
      <c r="F3272" s="7">
        <v>668.25</v>
      </c>
      <c r="G3272" s="6"/>
      <c r="H3272" s="6"/>
      <c r="I3272" s="7">
        <v>668.25</v>
      </c>
      <c r="J3272" s="6"/>
      <c r="K3272" s="6"/>
      <c r="L3272" s="6"/>
      <c r="M3272" s="6"/>
      <c r="N3272" s="6"/>
      <c r="O3272" s="6"/>
      <c r="P3272" s="6"/>
    </row>
    <row r="3273" spans="1:16" ht="52.15" customHeight="1" x14ac:dyDescent="0.2">
      <c r="A3273" s="21"/>
      <c r="B3273" s="21"/>
      <c r="C3273" s="22"/>
      <c r="D3273" s="23" t="s">
        <v>48</v>
      </c>
      <c r="E3273" s="23"/>
      <c r="F3273" s="6"/>
      <c r="G3273" s="8" t="str">
        <f>IF(G3272="","",G3272)</f>
        <v/>
      </c>
      <c r="H3273" s="8" t="str">
        <f t="shared" ref="H3273" si="3170">IF(H3272="","",H3272)</f>
        <v/>
      </c>
      <c r="I3273" s="8">
        <f t="shared" ref="I3273" si="3171">IF(I3272="","",I3272)</f>
        <v>668.25</v>
      </c>
      <c r="J3273" s="8" t="str">
        <f t="shared" ref="J3273" si="3172">IF(J3272="","",J3272)</f>
        <v/>
      </c>
      <c r="K3273" s="8" t="str">
        <f t="shared" ref="K3273" si="3173">IF(K3272="","",K3272)</f>
        <v/>
      </c>
      <c r="L3273" s="8" t="str">
        <f t="shared" ref="L3273" si="3174">IF(L3272="","",L3272)</f>
        <v/>
      </c>
      <c r="M3273" s="8" t="str">
        <f t="shared" ref="M3273" si="3175">IF(M3272="","",M3272)</f>
        <v/>
      </c>
      <c r="N3273" s="8" t="str">
        <f t="shared" ref="N3273" si="3176">IF(N3272="","",N3272)</f>
        <v/>
      </c>
      <c r="O3273" s="8" t="str">
        <f t="shared" ref="O3273" si="3177">IF(O3272="","",O3272)</f>
        <v/>
      </c>
      <c r="P3273" s="8" t="str">
        <f t="shared" ref="P3273" si="3178">IF(P3272="","",P3272)</f>
        <v/>
      </c>
    </row>
    <row r="3274" spans="1:16" ht="25.5" x14ac:dyDescent="0.2">
      <c r="A3274" s="21" t="s">
        <v>771</v>
      </c>
      <c r="B3274" s="21" t="s">
        <v>772</v>
      </c>
      <c r="C3274" s="22">
        <v>1839.52</v>
      </c>
      <c r="D3274" s="21" t="s">
        <v>38</v>
      </c>
      <c r="E3274" s="6" t="s">
        <v>39</v>
      </c>
      <c r="F3274" s="7">
        <v>862330.19</v>
      </c>
      <c r="G3274" s="6"/>
      <c r="H3274" s="6"/>
      <c r="I3274" s="7">
        <v>862330.19</v>
      </c>
      <c r="J3274" s="6"/>
      <c r="K3274" s="6"/>
      <c r="L3274" s="6"/>
      <c r="M3274" s="6"/>
      <c r="N3274" s="6"/>
      <c r="O3274" s="6"/>
      <c r="P3274" s="6"/>
    </row>
    <row r="3275" spans="1:16" ht="51" x14ac:dyDescent="0.2">
      <c r="A3275" s="21"/>
      <c r="B3275" s="21"/>
      <c r="C3275" s="22"/>
      <c r="D3275" s="21"/>
      <c r="E3275" s="6" t="s">
        <v>40</v>
      </c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</row>
    <row r="3276" spans="1:16" ht="89.25" x14ac:dyDescent="0.2">
      <c r="A3276" s="21"/>
      <c r="B3276" s="21"/>
      <c r="C3276" s="22"/>
      <c r="D3276" s="21" t="s">
        <v>41</v>
      </c>
      <c r="E3276" s="6" t="s">
        <v>42</v>
      </c>
      <c r="F3276" s="7">
        <v>0</v>
      </c>
      <c r="G3276" s="6"/>
      <c r="H3276" s="6"/>
      <c r="I3276" s="7">
        <v>0</v>
      </c>
      <c r="J3276" s="6"/>
      <c r="K3276" s="6"/>
      <c r="L3276" s="6"/>
      <c r="M3276" s="6"/>
      <c r="N3276" s="6"/>
      <c r="O3276" s="6"/>
      <c r="P3276" s="6"/>
    </row>
    <row r="3277" spans="1:16" x14ac:dyDescent="0.2">
      <c r="A3277" s="21"/>
      <c r="B3277" s="21"/>
      <c r="C3277" s="22"/>
      <c r="D3277" s="21"/>
      <c r="E3277" s="6" t="s">
        <v>43</v>
      </c>
      <c r="F3277" s="7">
        <v>0</v>
      </c>
      <c r="G3277" s="6"/>
      <c r="H3277" s="6"/>
      <c r="I3277" s="7">
        <v>0</v>
      </c>
      <c r="J3277" s="6"/>
      <c r="K3277" s="6"/>
      <c r="L3277" s="6"/>
      <c r="M3277" s="6"/>
      <c r="N3277" s="6"/>
      <c r="O3277" s="6"/>
      <c r="P3277" s="6"/>
    </row>
    <row r="3278" spans="1:16" x14ac:dyDescent="0.2">
      <c r="A3278" s="21"/>
      <c r="B3278" s="21"/>
      <c r="C3278" s="22"/>
      <c r="D3278" s="21"/>
      <c r="E3278" s="6" t="s">
        <v>44</v>
      </c>
      <c r="F3278" s="7">
        <v>0</v>
      </c>
      <c r="G3278" s="6"/>
      <c r="H3278" s="6"/>
      <c r="I3278" s="7">
        <v>0</v>
      </c>
      <c r="J3278" s="6"/>
      <c r="K3278" s="6"/>
      <c r="L3278" s="6"/>
      <c r="M3278" s="6"/>
      <c r="N3278" s="6"/>
      <c r="O3278" s="6"/>
      <c r="P3278" s="6"/>
    </row>
    <row r="3279" spans="1:16" x14ac:dyDescent="0.2">
      <c r="A3279" s="21"/>
      <c r="B3279" s="21"/>
      <c r="C3279" s="22"/>
      <c r="D3279" s="21"/>
      <c r="E3279" s="6" t="s">
        <v>45</v>
      </c>
      <c r="F3279" s="7">
        <v>0</v>
      </c>
      <c r="G3279" s="6"/>
      <c r="H3279" s="6"/>
      <c r="I3279" s="7">
        <v>0</v>
      </c>
      <c r="J3279" s="6"/>
      <c r="K3279" s="6"/>
      <c r="L3279" s="6"/>
      <c r="M3279" s="6"/>
      <c r="N3279" s="6"/>
      <c r="O3279" s="6"/>
      <c r="P3279" s="6"/>
    </row>
    <row r="3280" spans="1:16" x14ac:dyDescent="0.2">
      <c r="A3280" s="21"/>
      <c r="B3280" s="21"/>
      <c r="C3280" s="22"/>
      <c r="D3280" s="23" t="s">
        <v>46</v>
      </c>
      <c r="E3280" s="23"/>
      <c r="F3280" s="7">
        <v>862330.19</v>
      </c>
      <c r="G3280" s="6"/>
      <c r="H3280" s="6"/>
      <c r="I3280" s="7">
        <v>862330.19</v>
      </c>
      <c r="J3280" s="6"/>
      <c r="K3280" s="6"/>
      <c r="L3280" s="6"/>
      <c r="M3280" s="6"/>
      <c r="N3280" s="6"/>
      <c r="O3280" s="6"/>
      <c r="P3280" s="6"/>
    </row>
    <row r="3281" spans="1:16" ht="52.15" customHeight="1" x14ac:dyDescent="0.2">
      <c r="A3281" s="21"/>
      <c r="B3281" s="21"/>
      <c r="C3281" s="22"/>
      <c r="D3281" s="23" t="s">
        <v>47</v>
      </c>
      <c r="E3281" s="23"/>
      <c r="F3281" s="7">
        <v>468.78</v>
      </c>
      <c r="G3281" s="6"/>
      <c r="H3281" s="6"/>
      <c r="I3281" s="7">
        <v>468.78</v>
      </c>
      <c r="J3281" s="6"/>
      <c r="K3281" s="6"/>
      <c r="L3281" s="6"/>
      <c r="M3281" s="6"/>
      <c r="N3281" s="6"/>
      <c r="O3281" s="6"/>
      <c r="P3281" s="6"/>
    </row>
    <row r="3282" spans="1:16" ht="52.15" customHeight="1" x14ac:dyDescent="0.2">
      <c r="A3282" s="21"/>
      <c r="B3282" s="21"/>
      <c r="C3282" s="22"/>
      <c r="D3282" s="23" t="s">
        <v>48</v>
      </c>
      <c r="E3282" s="23"/>
      <c r="F3282" s="6"/>
      <c r="G3282" s="8" t="str">
        <f>IF(G3281="","",G3281)</f>
        <v/>
      </c>
      <c r="H3282" s="8" t="str">
        <f t="shared" ref="H3282" si="3179">IF(H3281="","",H3281)</f>
        <v/>
      </c>
      <c r="I3282" s="8">
        <f t="shared" ref="I3282" si="3180">IF(I3281="","",I3281)</f>
        <v>468.78</v>
      </c>
      <c r="J3282" s="8" t="str">
        <f t="shared" ref="J3282" si="3181">IF(J3281="","",J3281)</f>
        <v/>
      </c>
      <c r="K3282" s="8" t="str">
        <f t="shared" ref="K3282" si="3182">IF(K3281="","",K3281)</f>
        <v/>
      </c>
      <c r="L3282" s="8" t="str">
        <f t="shared" ref="L3282" si="3183">IF(L3281="","",L3281)</f>
        <v/>
      </c>
      <c r="M3282" s="8" t="str">
        <f t="shared" ref="M3282" si="3184">IF(M3281="","",M3281)</f>
        <v/>
      </c>
      <c r="N3282" s="8" t="str">
        <f t="shared" ref="N3282" si="3185">IF(N3281="","",N3281)</f>
        <v/>
      </c>
      <c r="O3282" s="8" t="str">
        <f t="shared" ref="O3282" si="3186">IF(O3281="","",O3281)</f>
        <v/>
      </c>
      <c r="P3282" s="8" t="str">
        <f t="shared" ref="P3282" si="3187">IF(P3281="","",P3281)</f>
        <v/>
      </c>
    </row>
    <row r="3283" spans="1:16" ht="25.5" x14ac:dyDescent="0.2">
      <c r="A3283" s="21" t="s">
        <v>773</v>
      </c>
      <c r="B3283" s="21" t="s">
        <v>774</v>
      </c>
      <c r="C3283" s="22">
        <v>4148.1099999999997</v>
      </c>
      <c r="D3283" s="21" t="s">
        <v>38</v>
      </c>
      <c r="E3283" s="6" t="s">
        <v>39</v>
      </c>
      <c r="F3283" s="7">
        <v>6452799.9199999999</v>
      </c>
      <c r="G3283" s="6"/>
      <c r="H3283" s="6"/>
      <c r="I3283" s="6"/>
      <c r="J3283" s="7">
        <v>6452799.9199999999</v>
      </c>
      <c r="K3283" s="6"/>
      <c r="L3283" s="6"/>
      <c r="M3283" s="6"/>
      <c r="N3283" s="6"/>
      <c r="O3283" s="6"/>
      <c r="P3283" s="6"/>
    </row>
    <row r="3284" spans="1:16" ht="51" x14ac:dyDescent="0.2">
      <c r="A3284" s="21"/>
      <c r="B3284" s="21"/>
      <c r="C3284" s="22"/>
      <c r="D3284" s="21"/>
      <c r="E3284" s="6" t="s">
        <v>40</v>
      </c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</row>
    <row r="3285" spans="1:16" ht="89.25" x14ac:dyDescent="0.2">
      <c r="A3285" s="21"/>
      <c r="B3285" s="21"/>
      <c r="C3285" s="22"/>
      <c r="D3285" s="21" t="s">
        <v>41</v>
      </c>
      <c r="E3285" s="6" t="s">
        <v>42</v>
      </c>
      <c r="F3285" s="7">
        <v>0</v>
      </c>
      <c r="G3285" s="6"/>
      <c r="H3285" s="6"/>
      <c r="I3285" s="6"/>
      <c r="J3285" s="7">
        <v>0</v>
      </c>
      <c r="K3285" s="6"/>
      <c r="L3285" s="6"/>
      <c r="M3285" s="6"/>
      <c r="N3285" s="6"/>
      <c r="O3285" s="6"/>
      <c r="P3285" s="6"/>
    </row>
    <row r="3286" spans="1:16" x14ac:dyDescent="0.2">
      <c r="A3286" s="21"/>
      <c r="B3286" s="21"/>
      <c r="C3286" s="22"/>
      <c r="D3286" s="21"/>
      <c r="E3286" s="6" t="s">
        <v>43</v>
      </c>
      <c r="F3286" s="7">
        <v>0</v>
      </c>
      <c r="G3286" s="6"/>
      <c r="H3286" s="6"/>
      <c r="I3286" s="6"/>
      <c r="J3286" s="7">
        <v>0</v>
      </c>
      <c r="K3286" s="6"/>
      <c r="L3286" s="6"/>
      <c r="M3286" s="6"/>
      <c r="N3286" s="6"/>
      <c r="O3286" s="6"/>
      <c r="P3286" s="6"/>
    </row>
    <row r="3287" spans="1:16" x14ac:dyDescent="0.2">
      <c r="A3287" s="21"/>
      <c r="B3287" s="21"/>
      <c r="C3287" s="22"/>
      <c r="D3287" s="21"/>
      <c r="E3287" s="6" t="s">
        <v>44</v>
      </c>
      <c r="F3287" s="7">
        <v>0</v>
      </c>
      <c r="G3287" s="6"/>
      <c r="H3287" s="6"/>
      <c r="I3287" s="6"/>
      <c r="J3287" s="7">
        <v>0</v>
      </c>
      <c r="K3287" s="6"/>
      <c r="L3287" s="6"/>
      <c r="M3287" s="6"/>
      <c r="N3287" s="6"/>
      <c r="O3287" s="6"/>
      <c r="P3287" s="6"/>
    </row>
    <row r="3288" spans="1:16" x14ac:dyDescent="0.2">
      <c r="A3288" s="21"/>
      <c r="B3288" s="21"/>
      <c r="C3288" s="22"/>
      <c r="D3288" s="21"/>
      <c r="E3288" s="6" t="s">
        <v>45</v>
      </c>
      <c r="F3288" s="7">
        <v>0</v>
      </c>
      <c r="G3288" s="6"/>
      <c r="H3288" s="6"/>
      <c r="I3288" s="6"/>
      <c r="J3288" s="7">
        <v>0</v>
      </c>
      <c r="K3288" s="6"/>
      <c r="L3288" s="6"/>
      <c r="M3288" s="6"/>
      <c r="N3288" s="6"/>
      <c r="O3288" s="6"/>
      <c r="P3288" s="6"/>
    </row>
    <row r="3289" spans="1:16" x14ac:dyDescent="0.2">
      <c r="A3289" s="21"/>
      <c r="B3289" s="21"/>
      <c r="C3289" s="22"/>
      <c r="D3289" s="23" t="s">
        <v>46</v>
      </c>
      <c r="E3289" s="23"/>
      <c r="F3289" s="7">
        <v>6452799.9199999999</v>
      </c>
      <c r="G3289" s="6"/>
      <c r="H3289" s="6"/>
      <c r="I3289" s="6"/>
      <c r="J3289" s="7">
        <v>6452799.9199999999</v>
      </c>
      <c r="K3289" s="6"/>
      <c r="L3289" s="6"/>
      <c r="M3289" s="6"/>
      <c r="N3289" s="6"/>
      <c r="O3289" s="6"/>
      <c r="P3289" s="6"/>
    </row>
    <row r="3290" spans="1:16" ht="52.15" customHeight="1" x14ac:dyDescent="0.2">
      <c r="A3290" s="21"/>
      <c r="B3290" s="21"/>
      <c r="C3290" s="22"/>
      <c r="D3290" s="23" t="s">
        <v>47</v>
      </c>
      <c r="E3290" s="23"/>
      <c r="F3290" s="7">
        <v>1555.6</v>
      </c>
      <c r="G3290" s="6"/>
      <c r="H3290" s="6"/>
      <c r="I3290" s="6"/>
      <c r="J3290" s="7">
        <v>1555.6</v>
      </c>
      <c r="K3290" s="6"/>
      <c r="L3290" s="6"/>
      <c r="M3290" s="6"/>
      <c r="N3290" s="6"/>
      <c r="O3290" s="6"/>
      <c r="P3290" s="6"/>
    </row>
    <row r="3291" spans="1:16" ht="52.15" customHeight="1" x14ac:dyDescent="0.2">
      <c r="A3291" s="21"/>
      <c r="B3291" s="21"/>
      <c r="C3291" s="22"/>
      <c r="D3291" s="23" t="s">
        <v>48</v>
      </c>
      <c r="E3291" s="23"/>
      <c r="F3291" s="6"/>
      <c r="G3291" s="8" t="str">
        <f>IF(G3290="","",G3290)</f>
        <v/>
      </c>
      <c r="H3291" s="8" t="str">
        <f t="shared" ref="H3291" si="3188">IF(H3290="","",H3290)</f>
        <v/>
      </c>
      <c r="I3291" s="8" t="str">
        <f t="shared" ref="I3291" si="3189">IF(I3290="","",I3290)</f>
        <v/>
      </c>
      <c r="J3291" s="8">
        <f t="shared" ref="J3291" si="3190">IF(J3290="","",J3290)</f>
        <v>1555.6</v>
      </c>
      <c r="K3291" s="8" t="str">
        <f t="shared" ref="K3291" si="3191">IF(K3290="","",K3290)</f>
        <v/>
      </c>
      <c r="L3291" s="8" t="str">
        <f t="shared" ref="L3291" si="3192">IF(L3290="","",L3290)</f>
        <v/>
      </c>
      <c r="M3291" s="8" t="str">
        <f t="shared" ref="M3291" si="3193">IF(M3290="","",M3290)</f>
        <v/>
      </c>
      <c r="N3291" s="8" t="str">
        <f t="shared" ref="N3291" si="3194">IF(N3290="","",N3290)</f>
        <v/>
      </c>
      <c r="O3291" s="8" t="str">
        <f t="shared" ref="O3291" si="3195">IF(O3290="","",O3290)</f>
        <v/>
      </c>
      <c r="P3291" s="8" t="str">
        <f t="shared" ref="P3291" si="3196">IF(P3290="","",P3290)</f>
        <v/>
      </c>
    </row>
    <row r="3292" spans="1:16" ht="25.5" x14ac:dyDescent="0.2">
      <c r="A3292" s="21" t="s">
        <v>775</v>
      </c>
      <c r="B3292" s="21" t="s">
        <v>776</v>
      </c>
      <c r="C3292" s="22">
        <v>734.9</v>
      </c>
      <c r="D3292" s="21" t="s">
        <v>38</v>
      </c>
      <c r="E3292" s="6" t="s">
        <v>39</v>
      </c>
      <c r="F3292" s="7">
        <v>732805.54</v>
      </c>
      <c r="G3292" s="6"/>
      <c r="H3292" s="6"/>
      <c r="I3292" s="7">
        <v>732805.54</v>
      </c>
      <c r="J3292" s="6"/>
      <c r="K3292" s="6"/>
      <c r="L3292" s="6"/>
      <c r="M3292" s="6"/>
      <c r="N3292" s="6"/>
      <c r="O3292" s="6"/>
      <c r="P3292" s="6"/>
    </row>
    <row r="3293" spans="1:16" ht="51" x14ac:dyDescent="0.2">
      <c r="A3293" s="21"/>
      <c r="B3293" s="21"/>
      <c r="C3293" s="22"/>
      <c r="D3293" s="21"/>
      <c r="E3293" s="6" t="s">
        <v>40</v>
      </c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</row>
    <row r="3294" spans="1:16" ht="89.25" x14ac:dyDescent="0.2">
      <c r="A3294" s="21"/>
      <c r="B3294" s="21"/>
      <c r="C3294" s="22"/>
      <c r="D3294" s="21" t="s">
        <v>41</v>
      </c>
      <c r="E3294" s="6" t="s">
        <v>42</v>
      </c>
      <c r="F3294" s="7">
        <v>0</v>
      </c>
      <c r="G3294" s="6"/>
      <c r="H3294" s="6"/>
      <c r="I3294" s="7">
        <v>0</v>
      </c>
      <c r="J3294" s="6"/>
      <c r="K3294" s="6"/>
      <c r="L3294" s="6"/>
      <c r="M3294" s="6"/>
      <c r="N3294" s="6"/>
      <c r="O3294" s="6"/>
      <c r="P3294" s="6"/>
    </row>
    <row r="3295" spans="1:16" x14ac:dyDescent="0.2">
      <c r="A3295" s="21"/>
      <c r="B3295" s="21"/>
      <c r="C3295" s="22"/>
      <c r="D3295" s="21"/>
      <c r="E3295" s="6" t="s">
        <v>43</v>
      </c>
      <c r="F3295" s="7">
        <v>0</v>
      </c>
      <c r="G3295" s="6"/>
      <c r="H3295" s="6"/>
      <c r="I3295" s="7">
        <v>0</v>
      </c>
      <c r="J3295" s="6"/>
      <c r="K3295" s="6"/>
      <c r="L3295" s="6"/>
      <c r="M3295" s="6"/>
      <c r="N3295" s="6"/>
      <c r="O3295" s="6"/>
      <c r="P3295" s="6"/>
    </row>
    <row r="3296" spans="1:16" x14ac:dyDescent="0.2">
      <c r="A3296" s="21"/>
      <c r="B3296" s="21"/>
      <c r="C3296" s="22"/>
      <c r="D3296" s="21"/>
      <c r="E3296" s="6" t="s">
        <v>44</v>
      </c>
      <c r="F3296" s="7">
        <v>0</v>
      </c>
      <c r="G3296" s="6"/>
      <c r="H3296" s="6"/>
      <c r="I3296" s="7">
        <v>0</v>
      </c>
      <c r="J3296" s="6"/>
      <c r="K3296" s="6"/>
      <c r="L3296" s="6"/>
      <c r="M3296" s="6"/>
      <c r="N3296" s="6"/>
      <c r="O3296" s="6"/>
      <c r="P3296" s="6"/>
    </row>
    <row r="3297" spans="1:16" x14ac:dyDescent="0.2">
      <c r="A3297" s="21"/>
      <c r="B3297" s="21"/>
      <c r="C3297" s="22"/>
      <c r="D3297" s="21"/>
      <c r="E3297" s="6" t="s">
        <v>45</v>
      </c>
      <c r="F3297" s="7">
        <v>0</v>
      </c>
      <c r="G3297" s="6"/>
      <c r="H3297" s="6"/>
      <c r="I3297" s="7">
        <v>0</v>
      </c>
      <c r="J3297" s="6"/>
      <c r="K3297" s="6"/>
      <c r="L3297" s="6"/>
      <c r="M3297" s="6"/>
      <c r="N3297" s="6"/>
      <c r="O3297" s="6"/>
      <c r="P3297" s="6"/>
    </row>
    <row r="3298" spans="1:16" x14ac:dyDescent="0.2">
      <c r="A3298" s="21"/>
      <c r="B3298" s="21"/>
      <c r="C3298" s="22"/>
      <c r="D3298" s="23" t="s">
        <v>46</v>
      </c>
      <c r="E3298" s="23"/>
      <c r="F3298" s="7">
        <v>732805.54</v>
      </c>
      <c r="G3298" s="6"/>
      <c r="H3298" s="6"/>
      <c r="I3298" s="7">
        <v>732805.54</v>
      </c>
      <c r="J3298" s="6"/>
      <c r="K3298" s="6"/>
      <c r="L3298" s="6"/>
      <c r="M3298" s="6"/>
      <c r="N3298" s="6"/>
      <c r="O3298" s="6"/>
      <c r="P3298" s="6"/>
    </row>
    <row r="3299" spans="1:16" ht="52.15" customHeight="1" x14ac:dyDescent="0.2">
      <c r="A3299" s="21"/>
      <c r="B3299" s="21"/>
      <c r="C3299" s="22"/>
      <c r="D3299" s="23" t="s">
        <v>47</v>
      </c>
      <c r="E3299" s="23"/>
      <c r="F3299" s="7">
        <v>997.15</v>
      </c>
      <c r="G3299" s="6"/>
      <c r="H3299" s="6"/>
      <c r="I3299" s="7">
        <v>997.15</v>
      </c>
      <c r="J3299" s="6"/>
      <c r="K3299" s="6"/>
      <c r="L3299" s="6"/>
      <c r="M3299" s="6"/>
      <c r="N3299" s="6"/>
      <c r="O3299" s="6"/>
      <c r="P3299" s="6"/>
    </row>
    <row r="3300" spans="1:16" ht="52.15" customHeight="1" x14ac:dyDescent="0.2">
      <c r="A3300" s="21"/>
      <c r="B3300" s="21"/>
      <c r="C3300" s="22"/>
      <c r="D3300" s="23" t="s">
        <v>48</v>
      </c>
      <c r="E3300" s="23"/>
      <c r="F3300" s="6"/>
      <c r="G3300" s="8" t="str">
        <f>IF(G3299="","",G3299)</f>
        <v/>
      </c>
      <c r="H3300" s="8" t="str">
        <f t="shared" ref="H3300" si="3197">IF(H3299="","",H3299)</f>
        <v/>
      </c>
      <c r="I3300" s="8">
        <f t="shared" ref="I3300" si="3198">IF(I3299="","",I3299)</f>
        <v>997.15</v>
      </c>
      <c r="J3300" s="8" t="str">
        <f t="shared" ref="J3300" si="3199">IF(J3299="","",J3299)</f>
        <v/>
      </c>
      <c r="K3300" s="8" t="str">
        <f t="shared" ref="K3300" si="3200">IF(K3299="","",K3299)</f>
        <v/>
      </c>
      <c r="L3300" s="8" t="str">
        <f t="shared" ref="L3300" si="3201">IF(L3299="","",L3299)</f>
        <v/>
      </c>
      <c r="M3300" s="8" t="str">
        <f t="shared" ref="M3300" si="3202">IF(M3299="","",M3299)</f>
        <v/>
      </c>
      <c r="N3300" s="8" t="str">
        <f t="shared" ref="N3300" si="3203">IF(N3299="","",N3299)</f>
        <v/>
      </c>
      <c r="O3300" s="8" t="str">
        <f t="shared" ref="O3300" si="3204">IF(O3299="","",O3299)</f>
        <v/>
      </c>
      <c r="P3300" s="8" t="str">
        <f t="shared" ref="P3300" si="3205">IF(P3299="","",P3299)</f>
        <v/>
      </c>
    </row>
    <row r="3301" spans="1:16" ht="25.5" x14ac:dyDescent="0.2">
      <c r="A3301" s="21" t="s">
        <v>777</v>
      </c>
      <c r="B3301" s="21" t="s">
        <v>778</v>
      </c>
      <c r="C3301" s="22">
        <v>443.6</v>
      </c>
      <c r="D3301" s="21" t="s">
        <v>38</v>
      </c>
      <c r="E3301" s="6" t="s">
        <v>39</v>
      </c>
      <c r="F3301" s="7">
        <v>442335.74</v>
      </c>
      <c r="G3301" s="6"/>
      <c r="H3301" s="6"/>
      <c r="I3301" s="7">
        <v>442335.74</v>
      </c>
      <c r="J3301" s="6"/>
      <c r="K3301" s="6"/>
      <c r="L3301" s="6"/>
      <c r="M3301" s="6"/>
      <c r="N3301" s="6"/>
      <c r="O3301" s="6"/>
      <c r="P3301" s="6"/>
    </row>
    <row r="3302" spans="1:16" ht="51" x14ac:dyDescent="0.2">
      <c r="A3302" s="21"/>
      <c r="B3302" s="21"/>
      <c r="C3302" s="22"/>
      <c r="D3302" s="21"/>
      <c r="E3302" s="6" t="s">
        <v>40</v>
      </c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</row>
    <row r="3303" spans="1:16" ht="89.25" x14ac:dyDescent="0.2">
      <c r="A3303" s="21"/>
      <c r="B3303" s="21"/>
      <c r="C3303" s="22"/>
      <c r="D3303" s="21" t="s">
        <v>41</v>
      </c>
      <c r="E3303" s="6" t="s">
        <v>42</v>
      </c>
      <c r="F3303" s="7">
        <v>0</v>
      </c>
      <c r="G3303" s="6"/>
      <c r="H3303" s="6"/>
      <c r="I3303" s="7">
        <v>0</v>
      </c>
      <c r="J3303" s="6"/>
      <c r="K3303" s="6"/>
      <c r="L3303" s="6"/>
      <c r="M3303" s="6"/>
      <c r="N3303" s="6"/>
      <c r="O3303" s="6"/>
      <c r="P3303" s="6"/>
    </row>
    <row r="3304" spans="1:16" x14ac:dyDescent="0.2">
      <c r="A3304" s="21"/>
      <c r="B3304" s="21"/>
      <c r="C3304" s="22"/>
      <c r="D3304" s="21"/>
      <c r="E3304" s="6" t="s">
        <v>43</v>
      </c>
      <c r="F3304" s="7">
        <v>0</v>
      </c>
      <c r="G3304" s="6"/>
      <c r="H3304" s="6"/>
      <c r="I3304" s="7">
        <v>0</v>
      </c>
      <c r="J3304" s="6"/>
      <c r="K3304" s="6"/>
      <c r="L3304" s="6"/>
      <c r="M3304" s="6"/>
      <c r="N3304" s="6"/>
      <c r="O3304" s="6"/>
      <c r="P3304" s="6"/>
    </row>
    <row r="3305" spans="1:16" x14ac:dyDescent="0.2">
      <c r="A3305" s="21"/>
      <c r="B3305" s="21"/>
      <c r="C3305" s="22"/>
      <c r="D3305" s="21"/>
      <c r="E3305" s="6" t="s">
        <v>44</v>
      </c>
      <c r="F3305" s="7">
        <v>0</v>
      </c>
      <c r="G3305" s="6"/>
      <c r="H3305" s="6"/>
      <c r="I3305" s="7">
        <v>0</v>
      </c>
      <c r="J3305" s="6"/>
      <c r="K3305" s="6"/>
      <c r="L3305" s="6"/>
      <c r="M3305" s="6"/>
      <c r="N3305" s="6"/>
      <c r="O3305" s="6"/>
      <c r="P3305" s="6"/>
    </row>
    <row r="3306" spans="1:16" x14ac:dyDescent="0.2">
      <c r="A3306" s="21"/>
      <c r="B3306" s="21"/>
      <c r="C3306" s="22"/>
      <c r="D3306" s="21"/>
      <c r="E3306" s="6" t="s">
        <v>45</v>
      </c>
      <c r="F3306" s="7">
        <v>0</v>
      </c>
      <c r="G3306" s="6"/>
      <c r="H3306" s="6"/>
      <c r="I3306" s="7">
        <v>0</v>
      </c>
      <c r="J3306" s="6"/>
      <c r="K3306" s="6"/>
      <c r="L3306" s="6"/>
      <c r="M3306" s="6"/>
      <c r="N3306" s="6"/>
      <c r="O3306" s="6"/>
      <c r="P3306" s="6"/>
    </row>
    <row r="3307" spans="1:16" x14ac:dyDescent="0.2">
      <c r="A3307" s="21"/>
      <c r="B3307" s="21"/>
      <c r="C3307" s="22"/>
      <c r="D3307" s="23" t="s">
        <v>46</v>
      </c>
      <c r="E3307" s="23"/>
      <c r="F3307" s="7">
        <v>442335.74</v>
      </c>
      <c r="G3307" s="6"/>
      <c r="H3307" s="6"/>
      <c r="I3307" s="7">
        <v>442335.74</v>
      </c>
      <c r="J3307" s="6"/>
      <c r="K3307" s="6"/>
      <c r="L3307" s="6"/>
      <c r="M3307" s="6"/>
      <c r="N3307" s="6"/>
      <c r="O3307" s="6"/>
      <c r="P3307" s="6"/>
    </row>
    <row r="3308" spans="1:16" ht="52.15" customHeight="1" x14ac:dyDescent="0.2">
      <c r="A3308" s="21"/>
      <c r="B3308" s="21"/>
      <c r="C3308" s="22"/>
      <c r="D3308" s="23" t="s">
        <v>47</v>
      </c>
      <c r="E3308" s="23"/>
      <c r="F3308" s="7">
        <v>997.15</v>
      </c>
      <c r="G3308" s="6"/>
      <c r="H3308" s="6"/>
      <c r="I3308" s="7">
        <v>997.15</v>
      </c>
      <c r="J3308" s="6"/>
      <c r="K3308" s="6"/>
      <c r="L3308" s="6"/>
      <c r="M3308" s="6"/>
      <c r="N3308" s="6"/>
      <c r="O3308" s="6"/>
      <c r="P3308" s="6"/>
    </row>
    <row r="3309" spans="1:16" ht="52.15" customHeight="1" x14ac:dyDescent="0.2">
      <c r="A3309" s="21"/>
      <c r="B3309" s="21"/>
      <c r="C3309" s="22"/>
      <c r="D3309" s="23" t="s">
        <v>48</v>
      </c>
      <c r="E3309" s="23"/>
      <c r="F3309" s="6"/>
      <c r="G3309" s="8" t="str">
        <f>IF(G3308="","",G3308)</f>
        <v/>
      </c>
      <c r="H3309" s="8" t="str">
        <f t="shared" ref="H3309" si="3206">IF(H3308="","",H3308)</f>
        <v/>
      </c>
      <c r="I3309" s="8">
        <f t="shared" ref="I3309" si="3207">IF(I3308="","",I3308)</f>
        <v>997.15</v>
      </c>
      <c r="J3309" s="8" t="str">
        <f t="shared" ref="J3309" si="3208">IF(J3308="","",J3308)</f>
        <v/>
      </c>
      <c r="K3309" s="8" t="str">
        <f t="shared" ref="K3309" si="3209">IF(K3308="","",K3308)</f>
        <v/>
      </c>
      <c r="L3309" s="8" t="str">
        <f t="shared" ref="L3309" si="3210">IF(L3308="","",L3308)</f>
        <v/>
      </c>
      <c r="M3309" s="8" t="str">
        <f t="shared" ref="M3309" si="3211">IF(M3308="","",M3308)</f>
        <v/>
      </c>
      <c r="N3309" s="8" t="str">
        <f t="shared" ref="N3309" si="3212">IF(N3308="","",N3308)</f>
        <v/>
      </c>
      <c r="O3309" s="8" t="str">
        <f t="shared" ref="O3309" si="3213">IF(O3308="","",O3308)</f>
        <v/>
      </c>
      <c r="P3309" s="8" t="str">
        <f t="shared" ref="P3309" si="3214">IF(P3308="","",P3308)</f>
        <v/>
      </c>
    </row>
    <row r="3310" spans="1:16" ht="25.5" x14ac:dyDescent="0.2">
      <c r="A3310" s="21" t="s">
        <v>779</v>
      </c>
      <c r="B3310" s="21" t="s">
        <v>780</v>
      </c>
      <c r="C3310" s="22">
        <v>428.1</v>
      </c>
      <c r="D3310" s="21" t="s">
        <v>38</v>
      </c>
      <c r="E3310" s="6" t="s">
        <v>39</v>
      </c>
      <c r="F3310" s="7">
        <v>426879.92</v>
      </c>
      <c r="G3310" s="6"/>
      <c r="H3310" s="6"/>
      <c r="I3310" s="7">
        <v>426879.92</v>
      </c>
      <c r="J3310" s="6"/>
      <c r="K3310" s="6"/>
      <c r="L3310" s="6"/>
      <c r="M3310" s="6"/>
      <c r="N3310" s="6"/>
      <c r="O3310" s="6"/>
      <c r="P3310" s="6"/>
    </row>
    <row r="3311" spans="1:16" ht="51" x14ac:dyDescent="0.2">
      <c r="A3311" s="21"/>
      <c r="B3311" s="21"/>
      <c r="C3311" s="22"/>
      <c r="D3311" s="21"/>
      <c r="E3311" s="6" t="s">
        <v>40</v>
      </c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</row>
    <row r="3312" spans="1:16" ht="89.25" x14ac:dyDescent="0.2">
      <c r="A3312" s="21"/>
      <c r="B3312" s="21"/>
      <c r="C3312" s="22"/>
      <c r="D3312" s="21" t="s">
        <v>41</v>
      </c>
      <c r="E3312" s="6" t="s">
        <v>42</v>
      </c>
      <c r="F3312" s="7">
        <v>0</v>
      </c>
      <c r="G3312" s="6"/>
      <c r="H3312" s="6"/>
      <c r="I3312" s="7">
        <v>0</v>
      </c>
      <c r="J3312" s="6"/>
      <c r="K3312" s="6"/>
      <c r="L3312" s="6"/>
      <c r="M3312" s="6"/>
      <c r="N3312" s="6"/>
      <c r="O3312" s="6"/>
      <c r="P3312" s="6"/>
    </row>
    <row r="3313" spans="1:16" x14ac:dyDescent="0.2">
      <c r="A3313" s="21"/>
      <c r="B3313" s="21"/>
      <c r="C3313" s="22"/>
      <c r="D3313" s="21"/>
      <c r="E3313" s="6" t="s">
        <v>43</v>
      </c>
      <c r="F3313" s="7">
        <v>0</v>
      </c>
      <c r="G3313" s="6"/>
      <c r="H3313" s="6"/>
      <c r="I3313" s="7">
        <v>0</v>
      </c>
      <c r="J3313" s="6"/>
      <c r="K3313" s="6"/>
      <c r="L3313" s="6"/>
      <c r="M3313" s="6"/>
      <c r="N3313" s="6"/>
      <c r="O3313" s="6"/>
      <c r="P3313" s="6"/>
    </row>
    <row r="3314" spans="1:16" x14ac:dyDescent="0.2">
      <c r="A3314" s="21"/>
      <c r="B3314" s="21"/>
      <c r="C3314" s="22"/>
      <c r="D3314" s="21"/>
      <c r="E3314" s="6" t="s">
        <v>44</v>
      </c>
      <c r="F3314" s="7">
        <v>0</v>
      </c>
      <c r="G3314" s="6"/>
      <c r="H3314" s="6"/>
      <c r="I3314" s="7">
        <v>0</v>
      </c>
      <c r="J3314" s="6"/>
      <c r="K3314" s="6"/>
      <c r="L3314" s="6"/>
      <c r="M3314" s="6"/>
      <c r="N3314" s="6"/>
      <c r="O3314" s="6"/>
      <c r="P3314" s="6"/>
    </row>
    <row r="3315" spans="1:16" x14ac:dyDescent="0.2">
      <c r="A3315" s="21"/>
      <c r="B3315" s="21"/>
      <c r="C3315" s="22"/>
      <c r="D3315" s="21"/>
      <c r="E3315" s="6" t="s">
        <v>45</v>
      </c>
      <c r="F3315" s="7">
        <v>0</v>
      </c>
      <c r="G3315" s="6"/>
      <c r="H3315" s="6"/>
      <c r="I3315" s="7">
        <v>0</v>
      </c>
      <c r="J3315" s="6"/>
      <c r="K3315" s="6"/>
      <c r="L3315" s="6"/>
      <c r="M3315" s="6"/>
      <c r="N3315" s="6"/>
      <c r="O3315" s="6"/>
      <c r="P3315" s="6"/>
    </row>
    <row r="3316" spans="1:16" x14ac:dyDescent="0.2">
      <c r="A3316" s="21"/>
      <c r="B3316" s="21"/>
      <c r="C3316" s="22"/>
      <c r="D3316" s="23" t="s">
        <v>46</v>
      </c>
      <c r="E3316" s="23"/>
      <c r="F3316" s="7">
        <v>426879.92</v>
      </c>
      <c r="G3316" s="6"/>
      <c r="H3316" s="6"/>
      <c r="I3316" s="7">
        <v>426879.92</v>
      </c>
      <c r="J3316" s="6"/>
      <c r="K3316" s="6"/>
      <c r="L3316" s="6"/>
      <c r="M3316" s="6"/>
      <c r="N3316" s="6"/>
      <c r="O3316" s="6"/>
      <c r="P3316" s="6"/>
    </row>
    <row r="3317" spans="1:16" ht="52.15" customHeight="1" x14ac:dyDescent="0.2">
      <c r="A3317" s="21"/>
      <c r="B3317" s="21"/>
      <c r="C3317" s="22"/>
      <c r="D3317" s="23" t="s">
        <v>47</v>
      </c>
      <c r="E3317" s="23"/>
      <c r="F3317" s="7">
        <v>997.15</v>
      </c>
      <c r="G3317" s="6"/>
      <c r="H3317" s="6"/>
      <c r="I3317" s="7">
        <v>997.15</v>
      </c>
      <c r="J3317" s="6"/>
      <c r="K3317" s="6"/>
      <c r="L3317" s="6"/>
      <c r="M3317" s="6"/>
      <c r="N3317" s="6"/>
      <c r="O3317" s="6"/>
      <c r="P3317" s="6"/>
    </row>
    <row r="3318" spans="1:16" ht="52.15" customHeight="1" x14ac:dyDescent="0.2">
      <c r="A3318" s="21"/>
      <c r="B3318" s="21"/>
      <c r="C3318" s="22"/>
      <c r="D3318" s="23" t="s">
        <v>48</v>
      </c>
      <c r="E3318" s="23"/>
      <c r="F3318" s="6"/>
      <c r="G3318" s="8" t="str">
        <f>IF(G3317="","",G3317)</f>
        <v/>
      </c>
      <c r="H3318" s="8" t="str">
        <f t="shared" ref="H3318" si="3215">IF(H3317="","",H3317)</f>
        <v/>
      </c>
      <c r="I3318" s="8">
        <f t="shared" ref="I3318" si="3216">IF(I3317="","",I3317)</f>
        <v>997.15</v>
      </c>
      <c r="J3318" s="8" t="str">
        <f t="shared" ref="J3318" si="3217">IF(J3317="","",J3317)</f>
        <v/>
      </c>
      <c r="K3318" s="8" t="str">
        <f t="shared" ref="K3318" si="3218">IF(K3317="","",K3317)</f>
        <v/>
      </c>
      <c r="L3318" s="8" t="str">
        <f t="shared" ref="L3318" si="3219">IF(L3317="","",L3317)</f>
        <v/>
      </c>
      <c r="M3318" s="8" t="str">
        <f t="shared" ref="M3318" si="3220">IF(M3317="","",M3317)</f>
        <v/>
      </c>
      <c r="N3318" s="8" t="str">
        <f t="shared" ref="N3318" si="3221">IF(N3317="","",N3317)</f>
        <v/>
      </c>
      <c r="O3318" s="8" t="str">
        <f t="shared" ref="O3318" si="3222">IF(O3317="","",O3317)</f>
        <v/>
      </c>
      <c r="P3318" s="8" t="str">
        <f t="shared" ref="P3318" si="3223">IF(P3317="","",P3317)</f>
        <v/>
      </c>
    </row>
    <row r="3319" spans="1:16" ht="25.5" x14ac:dyDescent="0.2">
      <c r="A3319" s="21" t="s">
        <v>781</v>
      </c>
      <c r="B3319" s="21" t="s">
        <v>782</v>
      </c>
      <c r="C3319" s="22">
        <v>2551.1999999999998</v>
      </c>
      <c r="D3319" s="21" t="s">
        <v>38</v>
      </c>
      <c r="E3319" s="6" t="s">
        <v>39</v>
      </c>
      <c r="F3319" s="7">
        <v>1195951.54</v>
      </c>
      <c r="G3319" s="6"/>
      <c r="H3319" s="6"/>
      <c r="I3319" s="7">
        <v>1195951.54</v>
      </c>
      <c r="J3319" s="6"/>
      <c r="K3319" s="6"/>
      <c r="L3319" s="6"/>
      <c r="M3319" s="6"/>
      <c r="N3319" s="6"/>
      <c r="O3319" s="6"/>
      <c r="P3319" s="6"/>
    </row>
    <row r="3320" spans="1:16" ht="51" x14ac:dyDescent="0.2">
      <c r="A3320" s="21"/>
      <c r="B3320" s="21"/>
      <c r="C3320" s="22"/>
      <c r="D3320" s="21"/>
      <c r="E3320" s="6" t="s">
        <v>40</v>
      </c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</row>
    <row r="3321" spans="1:16" ht="89.25" x14ac:dyDescent="0.2">
      <c r="A3321" s="21"/>
      <c r="B3321" s="21"/>
      <c r="C3321" s="22"/>
      <c r="D3321" s="21" t="s">
        <v>41</v>
      </c>
      <c r="E3321" s="6" t="s">
        <v>42</v>
      </c>
      <c r="F3321" s="7">
        <v>0</v>
      </c>
      <c r="G3321" s="6"/>
      <c r="H3321" s="6"/>
      <c r="I3321" s="7">
        <v>0</v>
      </c>
      <c r="J3321" s="6"/>
      <c r="K3321" s="6"/>
      <c r="L3321" s="6"/>
      <c r="M3321" s="6"/>
      <c r="N3321" s="6"/>
      <c r="O3321" s="6"/>
      <c r="P3321" s="6"/>
    </row>
    <row r="3322" spans="1:16" x14ac:dyDescent="0.2">
      <c r="A3322" s="21"/>
      <c r="B3322" s="21"/>
      <c r="C3322" s="22"/>
      <c r="D3322" s="21"/>
      <c r="E3322" s="6" t="s">
        <v>43</v>
      </c>
      <c r="F3322" s="7">
        <v>0</v>
      </c>
      <c r="G3322" s="6"/>
      <c r="H3322" s="6"/>
      <c r="I3322" s="7">
        <v>0</v>
      </c>
      <c r="J3322" s="6"/>
      <c r="K3322" s="6"/>
      <c r="L3322" s="6"/>
      <c r="M3322" s="6"/>
      <c r="N3322" s="6"/>
      <c r="O3322" s="6"/>
      <c r="P3322" s="6"/>
    </row>
    <row r="3323" spans="1:16" x14ac:dyDescent="0.2">
      <c r="A3323" s="21"/>
      <c r="B3323" s="21"/>
      <c r="C3323" s="22"/>
      <c r="D3323" s="21"/>
      <c r="E3323" s="6" t="s">
        <v>44</v>
      </c>
      <c r="F3323" s="7">
        <v>0</v>
      </c>
      <c r="G3323" s="6"/>
      <c r="H3323" s="6"/>
      <c r="I3323" s="7">
        <v>0</v>
      </c>
      <c r="J3323" s="6"/>
      <c r="K3323" s="6"/>
      <c r="L3323" s="6"/>
      <c r="M3323" s="6"/>
      <c r="N3323" s="6"/>
      <c r="O3323" s="6"/>
      <c r="P3323" s="6"/>
    </row>
    <row r="3324" spans="1:16" x14ac:dyDescent="0.2">
      <c r="A3324" s="21"/>
      <c r="B3324" s="21"/>
      <c r="C3324" s="22"/>
      <c r="D3324" s="21"/>
      <c r="E3324" s="6" t="s">
        <v>45</v>
      </c>
      <c r="F3324" s="7">
        <v>0</v>
      </c>
      <c r="G3324" s="6"/>
      <c r="H3324" s="6"/>
      <c r="I3324" s="7">
        <v>0</v>
      </c>
      <c r="J3324" s="6"/>
      <c r="K3324" s="6"/>
      <c r="L3324" s="6"/>
      <c r="M3324" s="6"/>
      <c r="N3324" s="6"/>
      <c r="O3324" s="6"/>
      <c r="P3324" s="6"/>
    </row>
    <row r="3325" spans="1:16" x14ac:dyDescent="0.2">
      <c r="A3325" s="21"/>
      <c r="B3325" s="21"/>
      <c r="C3325" s="22"/>
      <c r="D3325" s="23" t="s">
        <v>46</v>
      </c>
      <c r="E3325" s="23"/>
      <c r="F3325" s="7">
        <v>1195951.54</v>
      </c>
      <c r="G3325" s="6"/>
      <c r="H3325" s="6"/>
      <c r="I3325" s="7">
        <v>1195951.54</v>
      </c>
      <c r="J3325" s="6"/>
      <c r="K3325" s="6"/>
      <c r="L3325" s="6"/>
      <c r="M3325" s="6"/>
      <c r="N3325" s="6"/>
      <c r="O3325" s="6"/>
      <c r="P3325" s="6"/>
    </row>
    <row r="3326" spans="1:16" ht="52.15" customHeight="1" x14ac:dyDescent="0.2">
      <c r="A3326" s="21"/>
      <c r="B3326" s="21"/>
      <c r="C3326" s="22"/>
      <c r="D3326" s="23" t="s">
        <v>47</v>
      </c>
      <c r="E3326" s="23"/>
      <c r="F3326" s="7">
        <v>468.78</v>
      </c>
      <c r="G3326" s="6"/>
      <c r="H3326" s="6"/>
      <c r="I3326" s="7">
        <v>468.78</v>
      </c>
      <c r="J3326" s="6"/>
      <c r="K3326" s="6"/>
      <c r="L3326" s="6"/>
      <c r="M3326" s="6"/>
      <c r="N3326" s="6"/>
      <c r="O3326" s="6"/>
      <c r="P3326" s="6"/>
    </row>
    <row r="3327" spans="1:16" ht="52.15" customHeight="1" x14ac:dyDescent="0.2">
      <c r="A3327" s="21"/>
      <c r="B3327" s="21"/>
      <c r="C3327" s="22"/>
      <c r="D3327" s="23" t="s">
        <v>48</v>
      </c>
      <c r="E3327" s="23"/>
      <c r="F3327" s="6"/>
      <c r="G3327" s="8" t="str">
        <f>IF(G3326="","",G3326)</f>
        <v/>
      </c>
      <c r="H3327" s="8" t="str">
        <f t="shared" ref="H3327" si="3224">IF(H3326="","",H3326)</f>
        <v/>
      </c>
      <c r="I3327" s="8">
        <f t="shared" ref="I3327" si="3225">IF(I3326="","",I3326)</f>
        <v>468.78</v>
      </c>
      <c r="J3327" s="8" t="str">
        <f t="shared" ref="J3327" si="3226">IF(J3326="","",J3326)</f>
        <v/>
      </c>
      <c r="K3327" s="8" t="str">
        <f t="shared" ref="K3327" si="3227">IF(K3326="","",K3326)</f>
        <v/>
      </c>
      <c r="L3327" s="8" t="str">
        <f t="shared" ref="L3327" si="3228">IF(L3326="","",L3326)</f>
        <v/>
      </c>
      <c r="M3327" s="8" t="str">
        <f t="shared" ref="M3327" si="3229">IF(M3326="","",M3326)</f>
        <v/>
      </c>
      <c r="N3327" s="8" t="str">
        <f t="shared" ref="N3327" si="3230">IF(N3326="","",N3326)</f>
        <v/>
      </c>
      <c r="O3327" s="8" t="str">
        <f t="shared" ref="O3327" si="3231">IF(O3326="","",O3326)</f>
        <v/>
      </c>
      <c r="P3327" s="8" t="str">
        <f t="shared" ref="P3327" si="3232">IF(P3326="","",P3326)</f>
        <v/>
      </c>
    </row>
    <row r="3328" spans="1:16" ht="25.5" x14ac:dyDescent="0.2">
      <c r="A3328" s="21" t="s">
        <v>783</v>
      </c>
      <c r="B3328" s="21" t="s">
        <v>784</v>
      </c>
      <c r="C3328" s="22">
        <v>4306</v>
      </c>
      <c r="D3328" s="21" t="s">
        <v>38</v>
      </c>
      <c r="E3328" s="6" t="s">
        <v>39</v>
      </c>
      <c r="F3328" s="7">
        <v>1943531</v>
      </c>
      <c r="G3328" s="6"/>
      <c r="H3328" s="7">
        <v>1943531</v>
      </c>
      <c r="I3328" s="6"/>
      <c r="J3328" s="6"/>
      <c r="K3328" s="6"/>
      <c r="L3328" s="6"/>
      <c r="M3328" s="6"/>
      <c r="N3328" s="6"/>
      <c r="O3328" s="6"/>
      <c r="P3328" s="6"/>
    </row>
    <row r="3329" spans="1:16" ht="51" x14ac:dyDescent="0.2">
      <c r="A3329" s="21"/>
      <c r="B3329" s="21"/>
      <c r="C3329" s="22"/>
      <c r="D3329" s="21"/>
      <c r="E3329" s="6" t="s">
        <v>40</v>
      </c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</row>
    <row r="3330" spans="1:16" ht="89.25" x14ac:dyDescent="0.2">
      <c r="A3330" s="21"/>
      <c r="B3330" s="21"/>
      <c r="C3330" s="22"/>
      <c r="D3330" s="21" t="s">
        <v>41</v>
      </c>
      <c r="E3330" s="6" t="s">
        <v>42</v>
      </c>
      <c r="F3330" s="7">
        <v>0</v>
      </c>
      <c r="G3330" s="6"/>
      <c r="H3330" s="7">
        <v>0</v>
      </c>
      <c r="I3330" s="6"/>
      <c r="J3330" s="6"/>
      <c r="K3330" s="6"/>
      <c r="L3330" s="6"/>
      <c r="M3330" s="6"/>
      <c r="N3330" s="6"/>
      <c r="O3330" s="6"/>
      <c r="P3330" s="6"/>
    </row>
    <row r="3331" spans="1:16" x14ac:dyDescent="0.2">
      <c r="A3331" s="21"/>
      <c r="B3331" s="21"/>
      <c r="C3331" s="22"/>
      <c r="D3331" s="21"/>
      <c r="E3331" s="6" t="s">
        <v>43</v>
      </c>
      <c r="F3331" s="7">
        <v>0</v>
      </c>
      <c r="G3331" s="6"/>
      <c r="H3331" s="7">
        <v>0</v>
      </c>
      <c r="I3331" s="6"/>
      <c r="J3331" s="6"/>
      <c r="K3331" s="6"/>
      <c r="L3331" s="6"/>
      <c r="M3331" s="6"/>
      <c r="N3331" s="6"/>
      <c r="O3331" s="6"/>
      <c r="P3331" s="6"/>
    </row>
    <row r="3332" spans="1:16" x14ac:dyDescent="0.2">
      <c r="A3332" s="21"/>
      <c r="B3332" s="21"/>
      <c r="C3332" s="22"/>
      <c r="D3332" s="21"/>
      <c r="E3332" s="6" t="s">
        <v>44</v>
      </c>
      <c r="F3332" s="7">
        <v>0</v>
      </c>
      <c r="G3332" s="6"/>
      <c r="H3332" s="7">
        <v>0</v>
      </c>
      <c r="I3332" s="6"/>
      <c r="J3332" s="6"/>
      <c r="K3332" s="6"/>
      <c r="L3332" s="6"/>
      <c r="M3332" s="6"/>
      <c r="N3332" s="6"/>
      <c r="O3332" s="6"/>
      <c r="P3332" s="6"/>
    </row>
    <row r="3333" spans="1:16" x14ac:dyDescent="0.2">
      <c r="A3333" s="21"/>
      <c r="B3333" s="21"/>
      <c r="C3333" s="22"/>
      <c r="D3333" s="21"/>
      <c r="E3333" s="6" t="s">
        <v>45</v>
      </c>
      <c r="F3333" s="7">
        <v>0</v>
      </c>
      <c r="G3333" s="6"/>
      <c r="H3333" s="7">
        <v>0</v>
      </c>
      <c r="I3333" s="6"/>
      <c r="J3333" s="6"/>
      <c r="K3333" s="6"/>
      <c r="L3333" s="6"/>
      <c r="M3333" s="6"/>
      <c r="N3333" s="6"/>
      <c r="O3333" s="6"/>
      <c r="P3333" s="6"/>
    </row>
    <row r="3334" spans="1:16" x14ac:dyDescent="0.2">
      <c r="A3334" s="21"/>
      <c r="B3334" s="21"/>
      <c r="C3334" s="22"/>
      <c r="D3334" s="23" t="s">
        <v>46</v>
      </c>
      <c r="E3334" s="23"/>
      <c r="F3334" s="7">
        <v>1943531</v>
      </c>
      <c r="G3334" s="6"/>
      <c r="H3334" s="7">
        <v>1943531</v>
      </c>
      <c r="I3334" s="6"/>
      <c r="J3334" s="6"/>
      <c r="K3334" s="6"/>
      <c r="L3334" s="6"/>
      <c r="M3334" s="6"/>
      <c r="N3334" s="6"/>
      <c r="O3334" s="6"/>
      <c r="P3334" s="6"/>
    </row>
    <row r="3335" spans="1:16" ht="52.15" customHeight="1" x14ac:dyDescent="0.2">
      <c r="A3335" s="21"/>
      <c r="B3335" s="21"/>
      <c r="C3335" s="22"/>
      <c r="D3335" s="23" t="s">
        <v>47</v>
      </c>
      <c r="E3335" s="23"/>
      <c r="F3335" s="7">
        <v>451.35</v>
      </c>
      <c r="G3335" s="6"/>
      <c r="H3335" s="7">
        <v>451.35</v>
      </c>
      <c r="I3335" s="6"/>
      <c r="J3335" s="6"/>
      <c r="K3335" s="6"/>
      <c r="L3335" s="6"/>
      <c r="M3335" s="6"/>
      <c r="N3335" s="6"/>
      <c r="O3335" s="6"/>
      <c r="P3335" s="6"/>
    </row>
    <row r="3336" spans="1:16" ht="52.15" customHeight="1" x14ac:dyDescent="0.2">
      <c r="A3336" s="21"/>
      <c r="B3336" s="21"/>
      <c r="C3336" s="22"/>
      <c r="D3336" s="23" t="s">
        <v>48</v>
      </c>
      <c r="E3336" s="23"/>
      <c r="F3336" s="6"/>
      <c r="G3336" s="8" t="str">
        <f>IF(G3335="","",G3335)</f>
        <v/>
      </c>
      <c r="H3336" s="8"/>
      <c r="I3336" s="8" t="str">
        <f t="shared" ref="I3336" si="3233">IF(I3335="","",I3335)</f>
        <v/>
      </c>
      <c r="J3336" s="8" t="str">
        <f t="shared" ref="J3336" si="3234">IF(J3335="","",J3335)</f>
        <v/>
      </c>
      <c r="K3336" s="8" t="str">
        <f t="shared" ref="K3336" si="3235">IF(K3335="","",K3335)</f>
        <v/>
      </c>
      <c r="L3336" s="8" t="str">
        <f t="shared" ref="L3336" si="3236">IF(L3335="","",L3335)</f>
        <v/>
      </c>
      <c r="M3336" s="8" t="str">
        <f t="shared" ref="M3336" si="3237">IF(M3335="","",M3335)</f>
        <v/>
      </c>
      <c r="N3336" s="8" t="str">
        <f t="shared" ref="N3336" si="3238">IF(N3335="","",N3335)</f>
        <v/>
      </c>
      <c r="O3336" s="8" t="str">
        <f t="shared" ref="O3336" si="3239">IF(O3335="","",O3335)</f>
        <v/>
      </c>
      <c r="P3336" s="8" t="str">
        <f t="shared" ref="P3336" si="3240">IF(P3335="","",P3335)</f>
        <v/>
      </c>
    </row>
    <row r="3337" spans="1:16" ht="25.5" x14ac:dyDescent="0.2">
      <c r="A3337" s="21" t="s">
        <v>785</v>
      </c>
      <c r="B3337" s="21" t="s">
        <v>786</v>
      </c>
      <c r="C3337" s="22">
        <v>2420.6999999999998</v>
      </c>
      <c r="D3337" s="21" t="s">
        <v>38</v>
      </c>
      <c r="E3337" s="6" t="s">
        <v>39</v>
      </c>
      <c r="F3337" s="7">
        <v>1900000</v>
      </c>
      <c r="G3337" s="6"/>
      <c r="H3337" s="7">
        <v>1900000</v>
      </c>
      <c r="I3337" s="6"/>
      <c r="J3337" s="6"/>
      <c r="K3337" s="6"/>
      <c r="L3337" s="6"/>
      <c r="M3337" s="6"/>
      <c r="N3337" s="6"/>
      <c r="O3337" s="6"/>
      <c r="P3337" s="6"/>
    </row>
    <row r="3338" spans="1:16" ht="51" x14ac:dyDescent="0.2">
      <c r="A3338" s="21"/>
      <c r="B3338" s="21"/>
      <c r="C3338" s="22"/>
      <c r="D3338" s="21"/>
      <c r="E3338" s="6" t="s">
        <v>40</v>
      </c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</row>
    <row r="3339" spans="1:16" ht="89.25" x14ac:dyDescent="0.2">
      <c r="A3339" s="21"/>
      <c r="B3339" s="21"/>
      <c r="C3339" s="22"/>
      <c r="D3339" s="21" t="s">
        <v>41</v>
      </c>
      <c r="E3339" s="6" t="s">
        <v>42</v>
      </c>
      <c r="F3339" s="7">
        <v>0</v>
      </c>
      <c r="G3339" s="6"/>
      <c r="H3339" s="7">
        <v>0</v>
      </c>
      <c r="I3339" s="6"/>
      <c r="J3339" s="6"/>
      <c r="K3339" s="6"/>
      <c r="L3339" s="6"/>
      <c r="M3339" s="6"/>
      <c r="N3339" s="6"/>
      <c r="O3339" s="6"/>
      <c r="P3339" s="6"/>
    </row>
    <row r="3340" spans="1:16" x14ac:dyDescent="0.2">
      <c r="A3340" s="21"/>
      <c r="B3340" s="21"/>
      <c r="C3340" s="22"/>
      <c r="D3340" s="21"/>
      <c r="E3340" s="6" t="s">
        <v>43</v>
      </c>
      <c r="F3340" s="7">
        <v>0</v>
      </c>
      <c r="G3340" s="6"/>
      <c r="H3340" s="7">
        <v>0</v>
      </c>
      <c r="I3340" s="6"/>
      <c r="J3340" s="6"/>
      <c r="K3340" s="6"/>
      <c r="L3340" s="6"/>
      <c r="M3340" s="6"/>
      <c r="N3340" s="6"/>
      <c r="O3340" s="6"/>
      <c r="P3340" s="6"/>
    </row>
    <row r="3341" spans="1:16" x14ac:dyDescent="0.2">
      <c r="A3341" s="21"/>
      <c r="B3341" s="21"/>
      <c r="C3341" s="22"/>
      <c r="D3341" s="21"/>
      <c r="E3341" s="6" t="s">
        <v>44</v>
      </c>
      <c r="F3341" s="7">
        <v>0</v>
      </c>
      <c r="G3341" s="6"/>
      <c r="H3341" s="7">
        <v>0</v>
      </c>
      <c r="I3341" s="6"/>
      <c r="J3341" s="6"/>
      <c r="K3341" s="6"/>
      <c r="L3341" s="6"/>
      <c r="M3341" s="6"/>
      <c r="N3341" s="6"/>
      <c r="O3341" s="6"/>
      <c r="P3341" s="6"/>
    </row>
    <row r="3342" spans="1:16" x14ac:dyDescent="0.2">
      <c r="A3342" s="21"/>
      <c r="B3342" s="21"/>
      <c r="C3342" s="22"/>
      <c r="D3342" s="21"/>
      <c r="E3342" s="6" t="s">
        <v>45</v>
      </c>
      <c r="F3342" s="7">
        <v>0</v>
      </c>
      <c r="G3342" s="6"/>
      <c r="H3342" s="7">
        <v>0</v>
      </c>
      <c r="I3342" s="6"/>
      <c r="J3342" s="6"/>
      <c r="K3342" s="6"/>
      <c r="L3342" s="6"/>
      <c r="M3342" s="6"/>
      <c r="N3342" s="6"/>
      <c r="O3342" s="6"/>
      <c r="P3342" s="6"/>
    </row>
    <row r="3343" spans="1:16" x14ac:dyDescent="0.2">
      <c r="A3343" s="21"/>
      <c r="B3343" s="21"/>
      <c r="C3343" s="22"/>
      <c r="D3343" s="23" t="s">
        <v>46</v>
      </c>
      <c r="E3343" s="23"/>
      <c r="F3343" s="7">
        <v>1900000</v>
      </c>
      <c r="G3343" s="6"/>
      <c r="H3343" s="7">
        <v>1900000</v>
      </c>
      <c r="I3343" s="6"/>
      <c r="J3343" s="6"/>
      <c r="K3343" s="6"/>
      <c r="L3343" s="6"/>
      <c r="M3343" s="6"/>
      <c r="N3343" s="6"/>
      <c r="O3343" s="6"/>
      <c r="P3343" s="6"/>
    </row>
    <row r="3344" spans="1:16" ht="52.15" customHeight="1" x14ac:dyDescent="0.2">
      <c r="A3344" s="21"/>
      <c r="B3344" s="21"/>
      <c r="C3344" s="22"/>
      <c r="D3344" s="23" t="s">
        <v>47</v>
      </c>
      <c r="E3344" s="23"/>
      <c r="F3344" s="7">
        <v>784.9</v>
      </c>
      <c r="G3344" s="6"/>
      <c r="H3344" s="7">
        <v>784.9</v>
      </c>
      <c r="I3344" s="6"/>
      <c r="J3344" s="6"/>
      <c r="K3344" s="6"/>
      <c r="L3344" s="6"/>
      <c r="M3344" s="6"/>
      <c r="N3344" s="6"/>
      <c r="O3344" s="6"/>
      <c r="P3344" s="6"/>
    </row>
    <row r="3345" spans="1:16" ht="52.15" customHeight="1" x14ac:dyDescent="0.2">
      <c r="A3345" s="21"/>
      <c r="B3345" s="21"/>
      <c r="C3345" s="22"/>
      <c r="D3345" s="23" t="s">
        <v>48</v>
      </c>
      <c r="E3345" s="23"/>
      <c r="F3345" s="6"/>
      <c r="G3345" s="8" t="str">
        <f>IF(G3344="","",G3344)</f>
        <v/>
      </c>
      <c r="H3345" s="8"/>
      <c r="I3345" s="8" t="str">
        <f t="shared" ref="I3345" si="3241">IF(I3344="","",I3344)</f>
        <v/>
      </c>
      <c r="J3345" s="8" t="str">
        <f t="shared" ref="J3345" si="3242">IF(J3344="","",J3344)</f>
        <v/>
      </c>
      <c r="K3345" s="8" t="str">
        <f t="shared" ref="K3345" si="3243">IF(K3344="","",K3344)</f>
        <v/>
      </c>
      <c r="L3345" s="8" t="str">
        <f t="shared" ref="L3345" si="3244">IF(L3344="","",L3344)</f>
        <v/>
      </c>
      <c r="M3345" s="8" t="str">
        <f t="shared" ref="M3345" si="3245">IF(M3344="","",M3344)</f>
        <v/>
      </c>
      <c r="N3345" s="8" t="str">
        <f t="shared" ref="N3345" si="3246">IF(N3344="","",N3344)</f>
        <v/>
      </c>
      <c r="O3345" s="8" t="str">
        <f t="shared" ref="O3345" si="3247">IF(O3344="","",O3344)</f>
        <v/>
      </c>
      <c r="P3345" s="8" t="str">
        <f t="shared" ref="P3345" si="3248">IF(P3344="","",P3344)</f>
        <v/>
      </c>
    </row>
    <row r="3346" spans="1:16" ht="25.5" x14ac:dyDescent="0.2">
      <c r="A3346" s="21" t="s">
        <v>787</v>
      </c>
      <c r="B3346" s="21" t="s">
        <v>788</v>
      </c>
      <c r="C3346" s="22">
        <v>1861.1</v>
      </c>
      <c r="D3346" s="21" t="s">
        <v>38</v>
      </c>
      <c r="E3346" s="6" t="s">
        <v>39</v>
      </c>
      <c r="F3346" s="7">
        <v>2794292.76</v>
      </c>
      <c r="G3346" s="6"/>
      <c r="H3346" s="6"/>
      <c r="I3346" s="6"/>
      <c r="J3346" s="7">
        <v>2514960.2599999998</v>
      </c>
      <c r="K3346" s="6"/>
      <c r="L3346" s="7">
        <v>279332.5</v>
      </c>
      <c r="M3346" s="6"/>
      <c r="N3346" s="6"/>
      <c r="O3346" s="6"/>
      <c r="P3346" s="6"/>
    </row>
    <row r="3347" spans="1:16" ht="51" x14ac:dyDescent="0.2">
      <c r="A3347" s="21"/>
      <c r="B3347" s="21"/>
      <c r="C3347" s="22"/>
      <c r="D3347" s="21"/>
      <c r="E3347" s="6" t="s">
        <v>40</v>
      </c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</row>
    <row r="3348" spans="1:16" ht="89.25" x14ac:dyDescent="0.2">
      <c r="A3348" s="21"/>
      <c r="B3348" s="21"/>
      <c r="C3348" s="22"/>
      <c r="D3348" s="21" t="s">
        <v>41</v>
      </c>
      <c r="E3348" s="6" t="s">
        <v>42</v>
      </c>
      <c r="F3348" s="7">
        <v>0</v>
      </c>
      <c r="G3348" s="6"/>
      <c r="H3348" s="6"/>
      <c r="I3348" s="6"/>
      <c r="J3348" s="7">
        <v>0</v>
      </c>
      <c r="K3348" s="6"/>
      <c r="L3348" s="7">
        <v>0</v>
      </c>
      <c r="M3348" s="6"/>
      <c r="N3348" s="6"/>
      <c r="O3348" s="6"/>
      <c r="P3348" s="6"/>
    </row>
    <row r="3349" spans="1:16" x14ac:dyDescent="0.2">
      <c r="A3349" s="21"/>
      <c r="B3349" s="21"/>
      <c r="C3349" s="22"/>
      <c r="D3349" s="21"/>
      <c r="E3349" s="6" t="s">
        <v>43</v>
      </c>
      <c r="F3349" s="7">
        <v>0</v>
      </c>
      <c r="G3349" s="6"/>
      <c r="H3349" s="6"/>
      <c r="I3349" s="6"/>
      <c r="J3349" s="7">
        <v>0</v>
      </c>
      <c r="K3349" s="6"/>
      <c r="L3349" s="7">
        <v>0</v>
      </c>
      <c r="M3349" s="6"/>
      <c r="N3349" s="6"/>
      <c r="O3349" s="6"/>
      <c r="P3349" s="6"/>
    </row>
    <row r="3350" spans="1:16" x14ac:dyDescent="0.2">
      <c r="A3350" s="21"/>
      <c r="B3350" s="21"/>
      <c r="C3350" s="22"/>
      <c r="D3350" s="21"/>
      <c r="E3350" s="6" t="s">
        <v>44</v>
      </c>
      <c r="F3350" s="7">
        <v>0</v>
      </c>
      <c r="G3350" s="6"/>
      <c r="H3350" s="6"/>
      <c r="I3350" s="6"/>
      <c r="J3350" s="7">
        <v>0</v>
      </c>
      <c r="K3350" s="6"/>
      <c r="L3350" s="7">
        <v>0</v>
      </c>
      <c r="M3350" s="6"/>
      <c r="N3350" s="6"/>
      <c r="O3350" s="6"/>
      <c r="P3350" s="6"/>
    </row>
    <row r="3351" spans="1:16" x14ac:dyDescent="0.2">
      <c r="A3351" s="21"/>
      <c r="B3351" s="21"/>
      <c r="C3351" s="22"/>
      <c r="D3351" s="21"/>
      <c r="E3351" s="6" t="s">
        <v>45</v>
      </c>
      <c r="F3351" s="7">
        <v>0</v>
      </c>
      <c r="G3351" s="6"/>
      <c r="H3351" s="6"/>
      <c r="I3351" s="6"/>
      <c r="J3351" s="7">
        <v>0</v>
      </c>
      <c r="K3351" s="6"/>
      <c r="L3351" s="7">
        <v>0</v>
      </c>
      <c r="M3351" s="6"/>
      <c r="N3351" s="6"/>
      <c r="O3351" s="6"/>
      <c r="P3351" s="6"/>
    </row>
    <row r="3352" spans="1:16" x14ac:dyDescent="0.2">
      <c r="A3352" s="21"/>
      <c r="B3352" s="21"/>
      <c r="C3352" s="22"/>
      <c r="D3352" s="23" t="s">
        <v>46</v>
      </c>
      <c r="E3352" s="23"/>
      <c r="F3352" s="7">
        <v>2794292.76</v>
      </c>
      <c r="G3352" s="6"/>
      <c r="H3352" s="6"/>
      <c r="I3352" s="6"/>
      <c r="J3352" s="7">
        <v>2514960.2599999998</v>
      </c>
      <c r="K3352" s="6"/>
      <c r="L3352" s="7">
        <v>279332.5</v>
      </c>
      <c r="M3352" s="6"/>
      <c r="N3352" s="6"/>
      <c r="O3352" s="6"/>
      <c r="P3352" s="6"/>
    </row>
    <row r="3353" spans="1:16" ht="52.15" customHeight="1" x14ac:dyDescent="0.2">
      <c r="A3353" s="21"/>
      <c r="B3353" s="21"/>
      <c r="C3353" s="22"/>
      <c r="D3353" s="23" t="s">
        <v>47</v>
      </c>
      <c r="E3353" s="23"/>
      <c r="F3353" s="7">
        <v>1501.42</v>
      </c>
      <c r="G3353" s="6"/>
      <c r="H3353" s="6"/>
      <c r="I3353" s="6"/>
      <c r="J3353" s="7">
        <v>1351.33</v>
      </c>
      <c r="K3353" s="6"/>
      <c r="L3353" s="7">
        <v>150.09</v>
      </c>
      <c r="M3353" s="6"/>
      <c r="N3353" s="6"/>
      <c r="O3353" s="6"/>
      <c r="P3353" s="6"/>
    </row>
    <row r="3354" spans="1:16" ht="52.15" customHeight="1" x14ac:dyDescent="0.2">
      <c r="A3354" s="21"/>
      <c r="B3354" s="21"/>
      <c r="C3354" s="22"/>
      <c r="D3354" s="23" t="s">
        <v>48</v>
      </c>
      <c r="E3354" s="23"/>
      <c r="F3354" s="6"/>
      <c r="G3354" s="8" t="str">
        <f>IF(G3353="","",G3353)</f>
        <v/>
      </c>
      <c r="H3354" s="8" t="str">
        <f t="shared" ref="H3354" si="3249">IF(H3353="","",H3353)</f>
        <v/>
      </c>
      <c r="I3354" s="8" t="str">
        <f t="shared" ref="I3354" si="3250">IF(I3353="","",I3353)</f>
        <v/>
      </c>
      <c r="J3354" s="8">
        <f t="shared" ref="J3354" si="3251">IF(J3353="","",J3353)</f>
        <v>1351.33</v>
      </c>
      <c r="K3354" s="8" t="str">
        <f t="shared" ref="K3354" si="3252">IF(K3353="","",K3353)</f>
        <v/>
      </c>
      <c r="L3354" s="8">
        <f t="shared" ref="L3354" si="3253">IF(L3353="","",L3353)</f>
        <v>150.09</v>
      </c>
      <c r="M3354" s="8" t="str">
        <f t="shared" ref="M3354" si="3254">IF(M3353="","",M3353)</f>
        <v/>
      </c>
      <c r="N3354" s="8" t="str">
        <f t="shared" ref="N3354" si="3255">IF(N3353="","",N3353)</f>
        <v/>
      </c>
      <c r="O3354" s="8" t="str">
        <f t="shared" ref="O3354" si="3256">IF(O3353="","",O3353)</f>
        <v/>
      </c>
      <c r="P3354" s="8" t="str">
        <f t="shared" ref="P3354" si="3257">IF(P3353="","",P3353)</f>
        <v/>
      </c>
    </row>
    <row r="3355" spans="1:16" ht="25.5" x14ac:dyDescent="0.2">
      <c r="A3355" s="21" t="s">
        <v>789</v>
      </c>
      <c r="B3355" s="21" t="s">
        <v>790</v>
      </c>
      <c r="C3355" s="22">
        <v>471.4</v>
      </c>
      <c r="D3355" s="21" t="s">
        <v>38</v>
      </c>
      <c r="E3355" s="6" t="s">
        <v>39</v>
      </c>
      <c r="F3355" s="7">
        <v>3139340.15</v>
      </c>
      <c r="G3355" s="7">
        <v>3139340.15</v>
      </c>
      <c r="H3355" s="6"/>
      <c r="I3355" s="6"/>
      <c r="J3355" s="6"/>
      <c r="K3355" s="6"/>
      <c r="L3355" s="6"/>
      <c r="M3355" s="6"/>
      <c r="N3355" s="6"/>
      <c r="O3355" s="6"/>
      <c r="P3355" s="6"/>
    </row>
    <row r="3356" spans="1:16" ht="51" x14ac:dyDescent="0.2">
      <c r="A3356" s="21"/>
      <c r="B3356" s="21"/>
      <c r="C3356" s="22"/>
      <c r="D3356" s="21"/>
      <c r="E3356" s="6" t="s">
        <v>40</v>
      </c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</row>
    <row r="3357" spans="1:16" ht="89.25" x14ac:dyDescent="0.2">
      <c r="A3357" s="21"/>
      <c r="B3357" s="21"/>
      <c r="C3357" s="22"/>
      <c r="D3357" s="21" t="s">
        <v>41</v>
      </c>
      <c r="E3357" s="6" t="s">
        <v>42</v>
      </c>
      <c r="F3357" s="7">
        <v>0</v>
      </c>
      <c r="G3357" s="7">
        <v>0</v>
      </c>
      <c r="H3357" s="6"/>
      <c r="I3357" s="6"/>
      <c r="J3357" s="6"/>
      <c r="K3357" s="6"/>
      <c r="L3357" s="6"/>
      <c r="M3357" s="6"/>
      <c r="N3357" s="6"/>
      <c r="O3357" s="6"/>
      <c r="P3357" s="6"/>
    </row>
    <row r="3358" spans="1:16" x14ac:dyDescent="0.2">
      <c r="A3358" s="21"/>
      <c r="B3358" s="21"/>
      <c r="C3358" s="22"/>
      <c r="D3358" s="21"/>
      <c r="E3358" s="6" t="s">
        <v>43</v>
      </c>
      <c r="F3358" s="7">
        <v>0</v>
      </c>
      <c r="G3358" s="7">
        <v>0</v>
      </c>
      <c r="H3358" s="6"/>
      <c r="I3358" s="6"/>
      <c r="J3358" s="6"/>
      <c r="K3358" s="6"/>
      <c r="L3358" s="6"/>
      <c r="M3358" s="6"/>
      <c r="N3358" s="6"/>
      <c r="O3358" s="6"/>
      <c r="P3358" s="6"/>
    </row>
    <row r="3359" spans="1:16" x14ac:dyDescent="0.2">
      <c r="A3359" s="21"/>
      <c r="B3359" s="21"/>
      <c r="C3359" s="22"/>
      <c r="D3359" s="21"/>
      <c r="E3359" s="6" t="s">
        <v>44</v>
      </c>
      <c r="F3359" s="7">
        <v>0</v>
      </c>
      <c r="G3359" s="7">
        <v>0</v>
      </c>
      <c r="H3359" s="6"/>
      <c r="I3359" s="6"/>
      <c r="J3359" s="6"/>
      <c r="K3359" s="6"/>
      <c r="L3359" s="6"/>
      <c r="M3359" s="6"/>
      <c r="N3359" s="6"/>
      <c r="O3359" s="6"/>
      <c r="P3359" s="6"/>
    </row>
    <row r="3360" spans="1:16" x14ac:dyDescent="0.2">
      <c r="A3360" s="21"/>
      <c r="B3360" s="21"/>
      <c r="C3360" s="22"/>
      <c r="D3360" s="21"/>
      <c r="E3360" s="6" t="s">
        <v>45</v>
      </c>
      <c r="F3360" s="7">
        <v>0</v>
      </c>
      <c r="G3360" s="7">
        <v>0</v>
      </c>
      <c r="H3360" s="6"/>
      <c r="I3360" s="6"/>
      <c r="J3360" s="6"/>
      <c r="K3360" s="6"/>
      <c r="L3360" s="6"/>
      <c r="M3360" s="6"/>
      <c r="N3360" s="6"/>
      <c r="O3360" s="6"/>
      <c r="P3360" s="6"/>
    </row>
    <row r="3361" spans="1:16" x14ac:dyDescent="0.2">
      <c r="A3361" s="21"/>
      <c r="B3361" s="21"/>
      <c r="C3361" s="22"/>
      <c r="D3361" s="23" t="s">
        <v>46</v>
      </c>
      <c r="E3361" s="23"/>
      <c r="F3361" s="7">
        <v>3139340.15</v>
      </c>
      <c r="G3361" s="7">
        <v>3139340.15</v>
      </c>
      <c r="H3361" s="6"/>
      <c r="I3361" s="6"/>
      <c r="J3361" s="6"/>
      <c r="K3361" s="6"/>
      <c r="L3361" s="6"/>
      <c r="M3361" s="6"/>
      <c r="N3361" s="6"/>
      <c r="O3361" s="6"/>
      <c r="P3361" s="6"/>
    </row>
    <row r="3362" spans="1:16" ht="52.15" customHeight="1" x14ac:dyDescent="0.2">
      <c r="A3362" s="21"/>
      <c r="B3362" s="21"/>
      <c r="C3362" s="22"/>
      <c r="D3362" s="23" t="s">
        <v>47</v>
      </c>
      <c r="E3362" s="23"/>
      <c r="F3362" s="7">
        <v>6659.61</v>
      </c>
      <c r="G3362" s="7">
        <v>6659.61</v>
      </c>
      <c r="H3362" s="6"/>
      <c r="I3362" s="6"/>
      <c r="J3362" s="6"/>
      <c r="K3362" s="6"/>
      <c r="L3362" s="6"/>
      <c r="M3362" s="6"/>
      <c r="N3362" s="6"/>
      <c r="O3362" s="6"/>
      <c r="P3362" s="6"/>
    </row>
    <row r="3363" spans="1:16" ht="52.15" customHeight="1" x14ac:dyDescent="0.2">
      <c r="A3363" s="21"/>
      <c r="B3363" s="21"/>
      <c r="C3363" s="22"/>
      <c r="D3363" s="23" t="s">
        <v>48</v>
      </c>
      <c r="E3363" s="23"/>
      <c r="F3363" s="6"/>
      <c r="G3363" s="8">
        <f>IF(G3362="","",G3362)</f>
        <v>6659.61</v>
      </c>
      <c r="H3363" s="8" t="str">
        <f t="shared" ref="H3363" si="3258">IF(H3362="","",H3362)</f>
        <v/>
      </c>
      <c r="I3363" s="8" t="str">
        <f t="shared" ref="I3363" si="3259">IF(I3362="","",I3362)</f>
        <v/>
      </c>
      <c r="J3363" s="8" t="str">
        <f t="shared" ref="J3363" si="3260">IF(J3362="","",J3362)</f>
        <v/>
      </c>
      <c r="K3363" s="8" t="str">
        <f t="shared" ref="K3363" si="3261">IF(K3362="","",K3362)</f>
        <v/>
      </c>
      <c r="L3363" s="8" t="str">
        <f t="shared" ref="L3363" si="3262">IF(L3362="","",L3362)</f>
        <v/>
      </c>
      <c r="M3363" s="8" t="str">
        <f t="shared" ref="M3363" si="3263">IF(M3362="","",M3362)</f>
        <v/>
      </c>
      <c r="N3363" s="8" t="str">
        <f t="shared" ref="N3363" si="3264">IF(N3362="","",N3362)</f>
        <v/>
      </c>
      <c r="O3363" s="8" t="str">
        <f t="shared" ref="O3363" si="3265">IF(O3362="","",O3362)</f>
        <v/>
      </c>
      <c r="P3363" s="8" t="str">
        <f t="shared" ref="P3363" si="3266">IF(P3362="","",P3362)</f>
        <v/>
      </c>
    </row>
    <row r="3364" spans="1:16" ht="25.5" x14ac:dyDescent="0.2">
      <c r="A3364" s="21" t="s">
        <v>791</v>
      </c>
      <c r="B3364" s="21" t="s">
        <v>792</v>
      </c>
      <c r="C3364" s="22">
        <v>2437.9</v>
      </c>
      <c r="D3364" s="21" t="s">
        <v>38</v>
      </c>
      <c r="E3364" s="6" t="s">
        <v>39</v>
      </c>
      <c r="F3364" s="7">
        <v>4239648.1100000003</v>
      </c>
      <c r="G3364" s="6"/>
      <c r="H3364" s="6"/>
      <c r="I3364" s="6"/>
      <c r="J3364" s="7">
        <v>4164926.51</v>
      </c>
      <c r="K3364" s="6"/>
      <c r="L3364" s="7">
        <v>74721.600000000006</v>
      </c>
      <c r="M3364" s="6"/>
      <c r="N3364" s="6"/>
      <c r="O3364" s="6"/>
      <c r="P3364" s="6"/>
    </row>
    <row r="3365" spans="1:16" ht="51" x14ac:dyDescent="0.2">
      <c r="A3365" s="21"/>
      <c r="B3365" s="21"/>
      <c r="C3365" s="22"/>
      <c r="D3365" s="21"/>
      <c r="E3365" s="6" t="s">
        <v>40</v>
      </c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</row>
    <row r="3366" spans="1:16" ht="89.25" x14ac:dyDescent="0.2">
      <c r="A3366" s="21"/>
      <c r="B3366" s="21"/>
      <c r="C3366" s="22"/>
      <c r="D3366" s="21" t="s">
        <v>41</v>
      </c>
      <c r="E3366" s="6" t="s">
        <v>42</v>
      </c>
      <c r="F3366" s="7">
        <v>0</v>
      </c>
      <c r="G3366" s="6"/>
      <c r="H3366" s="6"/>
      <c r="I3366" s="6"/>
      <c r="J3366" s="7">
        <v>0</v>
      </c>
      <c r="K3366" s="6"/>
      <c r="L3366" s="7">
        <v>0</v>
      </c>
      <c r="M3366" s="6"/>
      <c r="N3366" s="6"/>
      <c r="O3366" s="6"/>
      <c r="P3366" s="6"/>
    </row>
    <row r="3367" spans="1:16" x14ac:dyDescent="0.2">
      <c r="A3367" s="21"/>
      <c r="B3367" s="21"/>
      <c r="C3367" s="22"/>
      <c r="D3367" s="21"/>
      <c r="E3367" s="6" t="s">
        <v>43</v>
      </c>
      <c r="F3367" s="7">
        <v>0</v>
      </c>
      <c r="G3367" s="6"/>
      <c r="H3367" s="6"/>
      <c r="I3367" s="6"/>
      <c r="J3367" s="7">
        <v>0</v>
      </c>
      <c r="K3367" s="6"/>
      <c r="L3367" s="7">
        <v>0</v>
      </c>
      <c r="M3367" s="6"/>
      <c r="N3367" s="6"/>
      <c r="O3367" s="6"/>
      <c r="P3367" s="6"/>
    </row>
    <row r="3368" spans="1:16" x14ac:dyDescent="0.2">
      <c r="A3368" s="21"/>
      <c r="B3368" s="21"/>
      <c r="C3368" s="22"/>
      <c r="D3368" s="21"/>
      <c r="E3368" s="6" t="s">
        <v>44</v>
      </c>
      <c r="F3368" s="7">
        <v>0</v>
      </c>
      <c r="G3368" s="6"/>
      <c r="H3368" s="6"/>
      <c r="I3368" s="6"/>
      <c r="J3368" s="7">
        <v>0</v>
      </c>
      <c r="K3368" s="6"/>
      <c r="L3368" s="7">
        <v>0</v>
      </c>
      <c r="M3368" s="6"/>
      <c r="N3368" s="6"/>
      <c r="O3368" s="6"/>
      <c r="P3368" s="6"/>
    </row>
    <row r="3369" spans="1:16" x14ac:dyDescent="0.2">
      <c r="A3369" s="21"/>
      <c r="B3369" s="21"/>
      <c r="C3369" s="22"/>
      <c r="D3369" s="21"/>
      <c r="E3369" s="6" t="s">
        <v>45</v>
      </c>
      <c r="F3369" s="7">
        <v>0</v>
      </c>
      <c r="G3369" s="6"/>
      <c r="H3369" s="6"/>
      <c r="I3369" s="6"/>
      <c r="J3369" s="7">
        <v>0</v>
      </c>
      <c r="K3369" s="6"/>
      <c r="L3369" s="7">
        <v>0</v>
      </c>
      <c r="M3369" s="6"/>
      <c r="N3369" s="6"/>
      <c r="O3369" s="6"/>
      <c r="P3369" s="6"/>
    </row>
    <row r="3370" spans="1:16" x14ac:dyDescent="0.2">
      <c r="A3370" s="21"/>
      <c r="B3370" s="21"/>
      <c r="C3370" s="22"/>
      <c r="D3370" s="23" t="s">
        <v>46</v>
      </c>
      <c r="E3370" s="23"/>
      <c r="F3370" s="7">
        <v>4239648.1100000003</v>
      </c>
      <c r="G3370" s="6"/>
      <c r="H3370" s="6"/>
      <c r="I3370" s="6"/>
      <c r="J3370" s="7">
        <v>4164926.51</v>
      </c>
      <c r="K3370" s="6"/>
      <c r="L3370" s="7">
        <v>74721.600000000006</v>
      </c>
      <c r="M3370" s="6"/>
      <c r="N3370" s="6"/>
      <c r="O3370" s="6"/>
      <c r="P3370" s="6"/>
    </row>
    <row r="3371" spans="1:16" ht="52.15" customHeight="1" x14ac:dyDescent="0.2">
      <c r="A3371" s="21"/>
      <c r="B3371" s="21"/>
      <c r="C3371" s="22"/>
      <c r="D3371" s="23" t="s">
        <v>47</v>
      </c>
      <c r="E3371" s="23"/>
      <c r="F3371" s="7">
        <v>1739.06</v>
      </c>
      <c r="G3371" s="6"/>
      <c r="H3371" s="6"/>
      <c r="I3371" s="6"/>
      <c r="J3371" s="7">
        <v>1708.41</v>
      </c>
      <c r="K3371" s="6"/>
      <c r="L3371" s="7">
        <v>30.65</v>
      </c>
      <c r="M3371" s="6"/>
      <c r="N3371" s="6"/>
      <c r="O3371" s="6"/>
      <c r="P3371" s="6"/>
    </row>
    <row r="3372" spans="1:16" ht="52.15" customHeight="1" x14ac:dyDescent="0.2">
      <c r="A3372" s="21"/>
      <c r="B3372" s="21"/>
      <c r="C3372" s="22"/>
      <c r="D3372" s="23" t="s">
        <v>48</v>
      </c>
      <c r="E3372" s="23"/>
      <c r="F3372" s="6"/>
      <c r="G3372" s="8" t="str">
        <f>IF(G3371="","",G3371)</f>
        <v/>
      </c>
      <c r="H3372" s="8" t="str">
        <f t="shared" ref="H3372" si="3267">IF(H3371="","",H3371)</f>
        <v/>
      </c>
      <c r="I3372" s="8" t="str">
        <f t="shared" ref="I3372" si="3268">IF(I3371="","",I3371)</f>
        <v/>
      </c>
      <c r="J3372" s="11">
        <v>769.98</v>
      </c>
      <c r="K3372" s="11" t="str">
        <f t="shared" ref="K3372" si="3269">IF(K3371="","",K3371)</f>
        <v/>
      </c>
      <c r="L3372" s="11">
        <v>143.71</v>
      </c>
      <c r="M3372" s="8" t="str">
        <f t="shared" ref="M3372" si="3270">IF(M3371="","",M3371)</f>
        <v/>
      </c>
      <c r="N3372" s="8" t="str">
        <f t="shared" ref="N3372" si="3271">IF(N3371="","",N3371)</f>
        <v/>
      </c>
      <c r="O3372" s="8" t="str">
        <f t="shared" ref="O3372" si="3272">IF(O3371="","",O3371)</f>
        <v/>
      </c>
      <c r="P3372" s="8" t="str">
        <f t="shared" ref="P3372" si="3273">IF(P3371="","",P3371)</f>
        <v/>
      </c>
    </row>
    <row r="3373" spans="1:16" ht="25.5" x14ac:dyDescent="0.2">
      <c r="A3373" s="21" t="s">
        <v>793</v>
      </c>
      <c r="B3373" s="21" t="s">
        <v>794</v>
      </c>
      <c r="C3373" s="22">
        <v>3874.2</v>
      </c>
      <c r="D3373" s="21" t="s">
        <v>38</v>
      </c>
      <c r="E3373" s="6" t="s">
        <v>39</v>
      </c>
      <c r="F3373" s="7">
        <v>1943531</v>
      </c>
      <c r="G3373" s="6"/>
      <c r="H3373" s="7">
        <v>1943531</v>
      </c>
      <c r="I3373" s="6"/>
      <c r="J3373" s="6"/>
      <c r="K3373" s="6"/>
      <c r="L3373" s="6"/>
      <c r="M3373" s="6"/>
      <c r="N3373" s="6"/>
      <c r="O3373" s="6"/>
      <c r="P3373" s="6"/>
    </row>
    <row r="3374" spans="1:16" ht="51" x14ac:dyDescent="0.2">
      <c r="A3374" s="21"/>
      <c r="B3374" s="21"/>
      <c r="C3374" s="22"/>
      <c r="D3374" s="21"/>
      <c r="E3374" s="6" t="s">
        <v>40</v>
      </c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</row>
    <row r="3375" spans="1:16" ht="89.25" x14ac:dyDescent="0.2">
      <c r="A3375" s="21"/>
      <c r="B3375" s="21"/>
      <c r="C3375" s="22"/>
      <c r="D3375" s="21" t="s">
        <v>41</v>
      </c>
      <c r="E3375" s="6" t="s">
        <v>42</v>
      </c>
      <c r="F3375" s="7">
        <v>0</v>
      </c>
      <c r="G3375" s="6"/>
      <c r="H3375" s="7">
        <v>0</v>
      </c>
      <c r="I3375" s="6"/>
      <c r="J3375" s="6"/>
      <c r="K3375" s="6"/>
      <c r="L3375" s="6"/>
      <c r="M3375" s="6"/>
      <c r="N3375" s="6"/>
      <c r="O3375" s="6"/>
      <c r="P3375" s="6"/>
    </row>
    <row r="3376" spans="1:16" x14ac:dyDescent="0.2">
      <c r="A3376" s="21"/>
      <c r="B3376" s="21"/>
      <c r="C3376" s="22"/>
      <c r="D3376" s="21"/>
      <c r="E3376" s="6" t="s">
        <v>43</v>
      </c>
      <c r="F3376" s="7">
        <v>0</v>
      </c>
      <c r="G3376" s="6"/>
      <c r="H3376" s="7">
        <v>0</v>
      </c>
      <c r="I3376" s="6"/>
      <c r="J3376" s="6"/>
      <c r="K3376" s="6"/>
      <c r="L3376" s="6"/>
      <c r="M3376" s="6"/>
      <c r="N3376" s="6"/>
      <c r="O3376" s="6"/>
      <c r="P3376" s="6"/>
    </row>
    <row r="3377" spans="1:16" x14ac:dyDescent="0.2">
      <c r="A3377" s="21"/>
      <c r="B3377" s="21"/>
      <c r="C3377" s="22"/>
      <c r="D3377" s="21"/>
      <c r="E3377" s="6" t="s">
        <v>44</v>
      </c>
      <c r="F3377" s="7">
        <v>0</v>
      </c>
      <c r="G3377" s="6"/>
      <c r="H3377" s="7">
        <v>0</v>
      </c>
      <c r="I3377" s="6"/>
      <c r="J3377" s="6"/>
      <c r="K3377" s="6"/>
      <c r="L3377" s="6"/>
      <c r="M3377" s="6"/>
      <c r="N3377" s="6"/>
      <c r="O3377" s="6"/>
      <c r="P3377" s="6"/>
    </row>
    <row r="3378" spans="1:16" x14ac:dyDescent="0.2">
      <c r="A3378" s="21"/>
      <c r="B3378" s="21"/>
      <c r="C3378" s="22"/>
      <c r="D3378" s="21"/>
      <c r="E3378" s="6" t="s">
        <v>45</v>
      </c>
      <c r="F3378" s="7">
        <v>0</v>
      </c>
      <c r="G3378" s="6"/>
      <c r="H3378" s="7">
        <v>0</v>
      </c>
      <c r="I3378" s="6"/>
      <c r="J3378" s="6"/>
      <c r="K3378" s="6"/>
      <c r="L3378" s="6"/>
      <c r="M3378" s="6"/>
      <c r="N3378" s="6"/>
      <c r="O3378" s="6"/>
      <c r="P3378" s="6"/>
    </row>
    <row r="3379" spans="1:16" x14ac:dyDescent="0.2">
      <c r="A3379" s="21"/>
      <c r="B3379" s="21"/>
      <c r="C3379" s="22"/>
      <c r="D3379" s="23" t="s">
        <v>46</v>
      </c>
      <c r="E3379" s="23"/>
      <c r="F3379" s="7">
        <v>1943531</v>
      </c>
      <c r="G3379" s="6"/>
      <c r="H3379" s="7">
        <v>1943531</v>
      </c>
      <c r="I3379" s="6"/>
      <c r="J3379" s="6"/>
      <c r="K3379" s="6"/>
      <c r="L3379" s="6"/>
      <c r="M3379" s="6"/>
      <c r="N3379" s="6"/>
      <c r="O3379" s="6"/>
      <c r="P3379" s="6"/>
    </row>
    <row r="3380" spans="1:16" ht="52.15" customHeight="1" x14ac:dyDescent="0.2">
      <c r="A3380" s="21"/>
      <c r="B3380" s="21"/>
      <c r="C3380" s="22"/>
      <c r="D3380" s="23" t="s">
        <v>47</v>
      </c>
      <c r="E3380" s="23"/>
      <c r="F3380" s="7">
        <v>501.66</v>
      </c>
      <c r="G3380" s="6"/>
      <c r="H3380" s="7">
        <v>501.66</v>
      </c>
      <c r="I3380" s="6"/>
      <c r="J3380" s="6"/>
      <c r="K3380" s="6"/>
      <c r="L3380" s="6"/>
      <c r="M3380" s="6"/>
      <c r="N3380" s="6"/>
      <c r="O3380" s="6"/>
      <c r="P3380" s="6"/>
    </row>
    <row r="3381" spans="1:16" ht="52.15" customHeight="1" x14ac:dyDescent="0.2">
      <c r="A3381" s="21"/>
      <c r="B3381" s="21"/>
      <c r="C3381" s="22"/>
      <c r="D3381" s="23" t="s">
        <v>48</v>
      </c>
      <c r="E3381" s="23"/>
      <c r="F3381" s="6"/>
      <c r="G3381" s="8" t="str">
        <f>IF(G3380="","",G3380)</f>
        <v/>
      </c>
      <c r="H3381" s="8"/>
      <c r="I3381" s="8" t="str">
        <f t="shared" ref="I3381" si="3274">IF(I3380="","",I3380)</f>
        <v/>
      </c>
      <c r="J3381" s="8" t="str">
        <f t="shared" ref="J3381" si="3275">IF(J3380="","",J3380)</f>
        <v/>
      </c>
      <c r="K3381" s="8" t="str">
        <f t="shared" ref="K3381" si="3276">IF(K3380="","",K3380)</f>
        <v/>
      </c>
      <c r="L3381" s="8" t="str">
        <f t="shared" ref="L3381" si="3277">IF(L3380="","",L3380)</f>
        <v/>
      </c>
      <c r="M3381" s="8" t="str">
        <f t="shared" ref="M3381" si="3278">IF(M3380="","",M3380)</f>
        <v/>
      </c>
      <c r="N3381" s="8" t="str">
        <f t="shared" ref="N3381" si="3279">IF(N3380="","",N3380)</f>
        <v/>
      </c>
      <c r="O3381" s="8" t="str">
        <f t="shared" ref="O3381" si="3280">IF(O3380="","",O3380)</f>
        <v/>
      </c>
      <c r="P3381" s="8" t="str">
        <f t="shared" ref="P3381" si="3281">IF(P3380="","",P3380)</f>
        <v/>
      </c>
    </row>
    <row r="3382" spans="1:16" ht="25.5" x14ac:dyDescent="0.2">
      <c r="A3382" s="21" t="s">
        <v>795</v>
      </c>
      <c r="B3382" s="21" t="s">
        <v>796</v>
      </c>
      <c r="C3382" s="22">
        <v>4121.2</v>
      </c>
      <c r="D3382" s="21" t="s">
        <v>38</v>
      </c>
      <c r="E3382" s="6" t="s">
        <v>39</v>
      </c>
      <c r="F3382" s="7">
        <v>702005.21</v>
      </c>
      <c r="G3382" s="6"/>
      <c r="H3382" s="6"/>
      <c r="I3382" s="6"/>
      <c r="J3382" s="6"/>
      <c r="K3382" s="6"/>
      <c r="L3382" s="6"/>
      <c r="M3382" s="7">
        <v>702005.21</v>
      </c>
      <c r="N3382" s="6"/>
      <c r="O3382" s="6"/>
      <c r="P3382" s="6"/>
    </row>
    <row r="3383" spans="1:16" ht="51" x14ac:dyDescent="0.2">
      <c r="A3383" s="21"/>
      <c r="B3383" s="21"/>
      <c r="C3383" s="22"/>
      <c r="D3383" s="21"/>
      <c r="E3383" s="6" t="s">
        <v>40</v>
      </c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</row>
    <row r="3384" spans="1:16" ht="89.25" x14ac:dyDescent="0.2">
      <c r="A3384" s="21"/>
      <c r="B3384" s="21"/>
      <c r="C3384" s="22"/>
      <c r="D3384" s="21" t="s">
        <v>41</v>
      </c>
      <c r="E3384" s="6" t="s">
        <v>42</v>
      </c>
      <c r="F3384" s="7">
        <v>0</v>
      </c>
      <c r="G3384" s="6"/>
      <c r="H3384" s="6"/>
      <c r="I3384" s="6"/>
      <c r="J3384" s="6"/>
      <c r="K3384" s="6"/>
      <c r="L3384" s="6"/>
      <c r="M3384" s="7">
        <v>0</v>
      </c>
      <c r="N3384" s="6"/>
      <c r="O3384" s="6"/>
      <c r="P3384" s="6"/>
    </row>
    <row r="3385" spans="1:16" x14ac:dyDescent="0.2">
      <c r="A3385" s="21"/>
      <c r="B3385" s="21"/>
      <c r="C3385" s="22"/>
      <c r="D3385" s="21"/>
      <c r="E3385" s="6" t="s">
        <v>43</v>
      </c>
      <c r="F3385" s="7">
        <v>0</v>
      </c>
      <c r="G3385" s="6"/>
      <c r="H3385" s="6"/>
      <c r="I3385" s="6"/>
      <c r="J3385" s="6"/>
      <c r="K3385" s="6"/>
      <c r="L3385" s="6"/>
      <c r="M3385" s="7">
        <v>0</v>
      </c>
      <c r="N3385" s="6"/>
      <c r="O3385" s="6"/>
      <c r="P3385" s="6"/>
    </row>
    <row r="3386" spans="1:16" x14ac:dyDescent="0.2">
      <c r="A3386" s="21"/>
      <c r="B3386" s="21"/>
      <c r="C3386" s="22"/>
      <c r="D3386" s="21"/>
      <c r="E3386" s="6" t="s">
        <v>44</v>
      </c>
      <c r="F3386" s="7">
        <v>0</v>
      </c>
      <c r="G3386" s="6"/>
      <c r="H3386" s="6"/>
      <c r="I3386" s="6"/>
      <c r="J3386" s="6"/>
      <c r="K3386" s="6"/>
      <c r="L3386" s="6"/>
      <c r="M3386" s="7">
        <v>0</v>
      </c>
      <c r="N3386" s="6"/>
      <c r="O3386" s="6"/>
      <c r="P3386" s="6"/>
    </row>
    <row r="3387" spans="1:16" x14ac:dyDescent="0.2">
      <c r="A3387" s="21"/>
      <c r="B3387" s="21"/>
      <c r="C3387" s="22"/>
      <c r="D3387" s="21"/>
      <c r="E3387" s="6" t="s">
        <v>45</v>
      </c>
      <c r="F3387" s="7">
        <v>0</v>
      </c>
      <c r="G3387" s="6"/>
      <c r="H3387" s="6"/>
      <c r="I3387" s="6"/>
      <c r="J3387" s="6"/>
      <c r="K3387" s="6"/>
      <c r="L3387" s="6"/>
      <c r="M3387" s="7">
        <v>0</v>
      </c>
      <c r="N3387" s="6"/>
      <c r="O3387" s="6"/>
      <c r="P3387" s="6"/>
    </row>
    <row r="3388" spans="1:16" x14ac:dyDescent="0.2">
      <c r="A3388" s="21"/>
      <c r="B3388" s="21"/>
      <c r="C3388" s="22"/>
      <c r="D3388" s="23" t="s">
        <v>46</v>
      </c>
      <c r="E3388" s="23"/>
      <c r="F3388" s="7">
        <v>702005.21</v>
      </c>
      <c r="G3388" s="6"/>
      <c r="H3388" s="6"/>
      <c r="I3388" s="6"/>
      <c r="J3388" s="6"/>
      <c r="K3388" s="6"/>
      <c r="L3388" s="6"/>
      <c r="M3388" s="7">
        <v>702005.21</v>
      </c>
      <c r="N3388" s="6"/>
      <c r="O3388" s="6"/>
      <c r="P3388" s="6"/>
    </row>
    <row r="3389" spans="1:16" ht="52.15" customHeight="1" x14ac:dyDescent="0.2">
      <c r="A3389" s="21"/>
      <c r="B3389" s="21"/>
      <c r="C3389" s="22"/>
      <c r="D3389" s="23" t="s">
        <v>47</v>
      </c>
      <c r="E3389" s="23"/>
      <c r="F3389" s="7">
        <v>170.34</v>
      </c>
      <c r="G3389" s="6"/>
      <c r="H3389" s="6"/>
      <c r="I3389" s="6"/>
      <c r="J3389" s="6"/>
      <c r="K3389" s="6"/>
      <c r="L3389" s="6"/>
      <c r="M3389" s="7">
        <v>170.34</v>
      </c>
      <c r="N3389" s="6"/>
      <c r="O3389" s="6"/>
      <c r="P3389" s="6"/>
    </row>
    <row r="3390" spans="1:16" ht="52.15" customHeight="1" x14ac:dyDescent="0.2">
      <c r="A3390" s="21"/>
      <c r="B3390" s="21"/>
      <c r="C3390" s="22"/>
      <c r="D3390" s="23" t="s">
        <v>48</v>
      </c>
      <c r="E3390" s="23"/>
      <c r="F3390" s="6"/>
      <c r="G3390" s="8" t="str">
        <f>IF(G3389="","",G3389)</f>
        <v/>
      </c>
      <c r="H3390" s="8" t="str">
        <f t="shared" ref="H3390" si="3282">IF(H3389="","",H3389)</f>
        <v/>
      </c>
      <c r="I3390" s="8" t="str">
        <f t="shared" ref="I3390" si="3283">IF(I3389="","",I3389)</f>
        <v/>
      </c>
      <c r="J3390" s="8" t="str">
        <f t="shared" ref="J3390" si="3284">IF(J3389="","",J3389)</f>
        <v/>
      </c>
      <c r="K3390" s="8" t="str">
        <f t="shared" ref="K3390" si="3285">IF(K3389="","",K3389)</f>
        <v/>
      </c>
      <c r="L3390" s="8" t="str">
        <f t="shared" ref="L3390" si="3286">IF(L3389="","",L3389)</f>
        <v/>
      </c>
      <c r="M3390" s="8">
        <f t="shared" ref="M3390" si="3287">IF(M3389="","",M3389)</f>
        <v>170.34</v>
      </c>
      <c r="N3390" s="8" t="str">
        <f t="shared" ref="N3390" si="3288">IF(N3389="","",N3389)</f>
        <v/>
      </c>
      <c r="O3390" s="8" t="str">
        <f t="shared" ref="O3390" si="3289">IF(O3389="","",O3389)</f>
        <v/>
      </c>
      <c r="P3390" s="8" t="str">
        <f t="shared" ref="P3390" si="3290">IF(P3389="","",P3389)</f>
        <v/>
      </c>
    </row>
    <row r="3391" spans="1:16" ht="25.5" x14ac:dyDescent="0.2">
      <c r="A3391" s="21" t="s">
        <v>797</v>
      </c>
      <c r="B3391" s="21" t="s">
        <v>798</v>
      </c>
      <c r="C3391" s="22">
        <v>4127.5</v>
      </c>
      <c r="D3391" s="21" t="s">
        <v>38</v>
      </c>
      <c r="E3391" s="6" t="s">
        <v>39</v>
      </c>
      <c r="F3391" s="7">
        <v>9687118.6799999997</v>
      </c>
      <c r="G3391" s="7">
        <v>9687118.6799999997</v>
      </c>
      <c r="H3391" s="6"/>
      <c r="I3391" s="6"/>
      <c r="J3391" s="6"/>
      <c r="K3391" s="6"/>
      <c r="L3391" s="6"/>
      <c r="M3391" s="6"/>
      <c r="N3391" s="6"/>
      <c r="O3391" s="6"/>
      <c r="P3391" s="6"/>
    </row>
    <row r="3392" spans="1:16" ht="51" x14ac:dyDescent="0.2">
      <c r="A3392" s="21"/>
      <c r="B3392" s="21"/>
      <c r="C3392" s="22"/>
      <c r="D3392" s="21"/>
      <c r="E3392" s="6" t="s">
        <v>40</v>
      </c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</row>
    <row r="3393" spans="1:16" ht="89.25" x14ac:dyDescent="0.2">
      <c r="A3393" s="21"/>
      <c r="B3393" s="21"/>
      <c r="C3393" s="22"/>
      <c r="D3393" s="21" t="s">
        <v>41</v>
      </c>
      <c r="E3393" s="6" t="s">
        <v>42</v>
      </c>
      <c r="F3393" s="7">
        <v>0</v>
      </c>
      <c r="G3393" s="7">
        <v>0</v>
      </c>
      <c r="H3393" s="6"/>
      <c r="I3393" s="6"/>
      <c r="J3393" s="6"/>
      <c r="K3393" s="6"/>
      <c r="L3393" s="6"/>
      <c r="M3393" s="6"/>
      <c r="N3393" s="6"/>
      <c r="O3393" s="6"/>
      <c r="P3393" s="6"/>
    </row>
    <row r="3394" spans="1:16" x14ac:dyDescent="0.2">
      <c r="A3394" s="21"/>
      <c r="B3394" s="21"/>
      <c r="C3394" s="22"/>
      <c r="D3394" s="21"/>
      <c r="E3394" s="6" t="s">
        <v>43</v>
      </c>
      <c r="F3394" s="7">
        <v>0</v>
      </c>
      <c r="G3394" s="7">
        <v>0</v>
      </c>
      <c r="H3394" s="6"/>
      <c r="I3394" s="6"/>
      <c r="J3394" s="6"/>
      <c r="K3394" s="6"/>
      <c r="L3394" s="6"/>
      <c r="M3394" s="6"/>
      <c r="N3394" s="6"/>
      <c r="O3394" s="6"/>
      <c r="P3394" s="6"/>
    </row>
    <row r="3395" spans="1:16" x14ac:dyDescent="0.2">
      <c r="A3395" s="21"/>
      <c r="B3395" s="21"/>
      <c r="C3395" s="22"/>
      <c r="D3395" s="21"/>
      <c r="E3395" s="6" t="s">
        <v>44</v>
      </c>
      <c r="F3395" s="7">
        <v>0</v>
      </c>
      <c r="G3395" s="7">
        <v>0</v>
      </c>
      <c r="H3395" s="6"/>
      <c r="I3395" s="6"/>
      <c r="J3395" s="6"/>
      <c r="K3395" s="6"/>
      <c r="L3395" s="6"/>
      <c r="M3395" s="6"/>
      <c r="N3395" s="6"/>
      <c r="O3395" s="6"/>
      <c r="P3395" s="6"/>
    </row>
    <row r="3396" spans="1:16" x14ac:dyDescent="0.2">
      <c r="A3396" s="21"/>
      <c r="B3396" s="21"/>
      <c r="C3396" s="22"/>
      <c r="D3396" s="21"/>
      <c r="E3396" s="6" t="s">
        <v>45</v>
      </c>
      <c r="F3396" s="7">
        <v>0</v>
      </c>
      <c r="G3396" s="7">
        <v>0</v>
      </c>
      <c r="H3396" s="6"/>
      <c r="I3396" s="6"/>
      <c r="J3396" s="6"/>
      <c r="K3396" s="6"/>
      <c r="L3396" s="6"/>
      <c r="M3396" s="6"/>
      <c r="N3396" s="6"/>
      <c r="O3396" s="6"/>
      <c r="P3396" s="6"/>
    </row>
    <row r="3397" spans="1:16" x14ac:dyDescent="0.2">
      <c r="A3397" s="21"/>
      <c r="B3397" s="21"/>
      <c r="C3397" s="22"/>
      <c r="D3397" s="23" t="s">
        <v>46</v>
      </c>
      <c r="E3397" s="23"/>
      <c r="F3397" s="7">
        <v>9687118.6799999997</v>
      </c>
      <c r="G3397" s="7">
        <v>9687118.6799999997</v>
      </c>
      <c r="H3397" s="6"/>
      <c r="I3397" s="6"/>
      <c r="J3397" s="6"/>
      <c r="K3397" s="6"/>
      <c r="L3397" s="6"/>
      <c r="M3397" s="6"/>
      <c r="N3397" s="6"/>
      <c r="O3397" s="6"/>
      <c r="P3397" s="6"/>
    </row>
    <row r="3398" spans="1:16" ht="52.15" customHeight="1" x14ac:dyDescent="0.2">
      <c r="A3398" s="21"/>
      <c r="B3398" s="21"/>
      <c r="C3398" s="22"/>
      <c r="D3398" s="23" t="s">
        <v>47</v>
      </c>
      <c r="E3398" s="23"/>
      <c r="F3398" s="7">
        <v>2346.9699999999998</v>
      </c>
      <c r="G3398" s="7">
        <v>2346.9699999999998</v>
      </c>
      <c r="H3398" s="6"/>
      <c r="I3398" s="6"/>
      <c r="J3398" s="6"/>
      <c r="K3398" s="6"/>
      <c r="L3398" s="6"/>
      <c r="M3398" s="6"/>
      <c r="N3398" s="6"/>
      <c r="O3398" s="6"/>
      <c r="P3398" s="6"/>
    </row>
    <row r="3399" spans="1:16" ht="52.15" customHeight="1" x14ac:dyDescent="0.2">
      <c r="A3399" s="21"/>
      <c r="B3399" s="21"/>
      <c r="C3399" s="22"/>
      <c r="D3399" s="23" t="s">
        <v>48</v>
      </c>
      <c r="E3399" s="23"/>
      <c r="F3399" s="6"/>
      <c r="G3399" s="8">
        <f>IF(G3398="","",G3398)</f>
        <v>2346.9699999999998</v>
      </c>
      <c r="H3399" s="8" t="str">
        <f t="shared" ref="H3399" si="3291">IF(H3398="","",H3398)</f>
        <v/>
      </c>
      <c r="I3399" s="8" t="str">
        <f t="shared" ref="I3399" si="3292">IF(I3398="","",I3398)</f>
        <v/>
      </c>
      <c r="J3399" s="8" t="str">
        <f t="shared" ref="J3399" si="3293">IF(J3398="","",J3398)</f>
        <v/>
      </c>
      <c r="K3399" s="8" t="str">
        <f t="shared" ref="K3399" si="3294">IF(K3398="","",K3398)</f>
        <v/>
      </c>
      <c r="L3399" s="8" t="str">
        <f t="shared" ref="L3399" si="3295">IF(L3398="","",L3398)</f>
        <v/>
      </c>
      <c r="M3399" s="8" t="str">
        <f t="shared" ref="M3399" si="3296">IF(M3398="","",M3398)</f>
        <v/>
      </c>
      <c r="N3399" s="8" t="str">
        <f t="shared" ref="N3399" si="3297">IF(N3398="","",N3398)</f>
        <v/>
      </c>
      <c r="O3399" s="8" t="str">
        <f t="shared" ref="O3399" si="3298">IF(O3398="","",O3398)</f>
        <v/>
      </c>
      <c r="P3399" s="8" t="str">
        <f t="shared" ref="P3399" si="3299">IF(P3398="","",P3398)</f>
        <v/>
      </c>
    </row>
    <row r="3400" spans="1:16" ht="25.5" x14ac:dyDescent="0.2">
      <c r="A3400" s="21" t="s">
        <v>799</v>
      </c>
      <c r="B3400" s="21" t="s">
        <v>800</v>
      </c>
      <c r="C3400" s="22">
        <v>3512.3</v>
      </c>
      <c r="D3400" s="21" t="s">
        <v>38</v>
      </c>
      <c r="E3400" s="6" t="s">
        <v>39</v>
      </c>
      <c r="F3400" s="7">
        <v>4702513.0999999996</v>
      </c>
      <c r="G3400" s="7">
        <v>4702513.0999999996</v>
      </c>
      <c r="H3400" s="6"/>
      <c r="I3400" s="6"/>
      <c r="J3400" s="6"/>
      <c r="K3400" s="6"/>
      <c r="L3400" s="6"/>
      <c r="M3400" s="6"/>
      <c r="N3400" s="6"/>
      <c r="O3400" s="6"/>
      <c r="P3400" s="6"/>
    </row>
    <row r="3401" spans="1:16" ht="51" x14ac:dyDescent="0.2">
      <c r="A3401" s="21"/>
      <c r="B3401" s="21"/>
      <c r="C3401" s="22"/>
      <c r="D3401" s="21"/>
      <c r="E3401" s="6" t="s">
        <v>40</v>
      </c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</row>
    <row r="3402" spans="1:16" ht="89.25" x14ac:dyDescent="0.2">
      <c r="A3402" s="21"/>
      <c r="B3402" s="21"/>
      <c r="C3402" s="22"/>
      <c r="D3402" s="21" t="s">
        <v>41</v>
      </c>
      <c r="E3402" s="6" t="s">
        <v>42</v>
      </c>
      <c r="F3402" s="7">
        <v>0</v>
      </c>
      <c r="G3402" s="7">
        <v>0</v>
      </c>
      <c r="H3402" s="6"/>
      <c r="I3402" s="6"/>
      <c r="J3402" s="6"/>
      <c r="K3402" s="6"/>
      <c r="L3402" s="6"/>
      <c r="M3402" s="6"/>
      <c r="N3402" s="6"/>
      <c r="O3402" s="6"/>
      <c r="P3402" s="6"/>
    </row>
    <row r="3403" spans="1:16" x14ac:dyDescent="0.2">
      <c r="A3403" s="21"/>
      <c r="B3403" s="21"/>
      <c r="C3403" s="22"/>
      <c r="D3403" s="21"/>
      <c r="E3403" s="6" t="s">
        <v>43</v>
      </c>
      <c r="F3403" s="7">
        <v>0</v>
      </c>
      <c r="G3403" s="7">
        <v>0</v>
      </c>
      <c r="H3403" s="6"/>
      <c r="I3403" s="6"/>
      <c r="J3403" s="6"/>
      <c r="K3403" s="6"/>
      <c r="L3403" s="6"/>
      <c r="M3403" s="6"/>
      <c r="N3403" s="6"/>
      <c r="O3403" s="6"/>
      <c r="P3403" s="6"/>
    </row>
    <row r="3404" spans="1:16" x14ac:dyDescent="0.2">
      <c r="A3404" s="21"/>
      <c r="B3404" s="21"/>
      <c r="C3404" s="22"/>
      <c r="D3404" s="21"/>
      <c r="E3404" s="6" t="s">
        <v>44</v>
      </c>
      <c r="F3404" s="7">
        <v>0</v>
      </c>
      <c r="G3404" s="7">
        <v>0</v>
      </c>
      <c r="H3404" s="6"/>
      <c r="I3404" s="6"/>
      <c r="J3404" s="6"/>
      <c r="K3404" s="6"/>
      <c r="L3404" s="6"/>
      <c r="M3404" s="6"/>
      <c r="N3404" s="6"/>
      <c r="O3404" s="6"/>
      <c r="P3404" s="6"/>
    </row>
    <row r="3405" spans="1:16" x14ac:dyDescent="0.2">
      <c r="A3405" s="21"/>
      <c r="B3405" s="21"/>
      <c r="C3405" s="22"/>
      <c r="D3405" s="21"/>
      <c r="E3405" s="6" t="s">
        <v>45</v>
      </c>
      <c r="F3405" s="7">
        <v>0</v>
      </c>
      <c r="G3405" s="7">
        <v>0</v>
      </c>
      <c r="H3405" s="6"/>
      <c r="I3405" s="6"/>
      <c r="J3405" s="6"/>
      <c r="K3405" s="6"/>
      <c r="L3405" s="6"/>
      <c r="M3405" s="6"/>
      <c r="N3405" s="6"/>
      <c r="O3405" s="6"/>
      <c r="P3405" s="6"/>
    </row>
    <row r="3406" spans="1:16" x14ac:dyDescent="0.2">
      <c r="A3406" s="21"/>
      <c r="B3406" s="21"/>
      <c r="C3406" s="22"/>
      <c r="D3406" s="23" t="s">
        <v>46</v>
      </c>
      <c r="E3406" s="23"/>
      <c r="F3406" s="7">
        <v>4702513.0999999996</v>
      </c>
      <c r="G3406" s="7">
        <v>4702513.0999999996</v>
      </c>
      <c r="H3406" s="6"/>
      <c r="I3406" s="6"/>
      <c r="J3406" s="6"/>
      <c r="K3406" s="6"/>
      <c r="L3406" s="6"/>
      <c r="M3406" s="6"/>
      <c r="N3406" s="6"/>
      <c r="O3406" s="6"/>
      <c r="P3406" s="6"/>
    </row>
    <row r="3407" spans="1:16" ht="52.15" customHeight="1" x14ac:dyDescent="0.2">
      <c r="A3407" s="21"/>
      <c r="B3407" s="21"/>
      <c r="C3407" s="22"/>
      <c r="D3407" s="23" t="s">
        <v>47</v>
      </c>
      <c r="E3407" s="23"/>
      <c r="F3407" s="7">
        <v>1338.87</v>
      </c>
      <c r="G3407" s="7">
        <v>1338.87</v>
      </c>
      <c r="H3407" s="6"/>
      <c r="I3407" s="6"/>
      <c r="J3407" s="6"/>
      <c r="K3407" s="6"/>
      <c r="L3407" s="6"/>
      <c r="M3407" s="6"/>
      <c r="N3407" s="6"/>
      <c r="O3407" s="6"/>
      <c r="P3407" s="6"/>
    </row>
    <row r="3408" spans="1:16" ht="52.15" customHeight="1" x14ac:dyDescent="0.2">
      <c r="A3408" s="21"/>
      <c r="B3408" s="21"/>
      <c r="C3408" s="22"/>
      <c r="D3408" s="23" t="s">
        <v>48</v>
      </c>
      <c r="E3408" s="23"/>
      <c r="F3408" s="6"/>
      <c r="G3408" s="8">
        <f>IF(G3407="","",G3407)</f>
        <v>1338.87</v>
      </c>
      <c r="H3408" s="8" t="str">
        <f t="shared" ref="H3408" si="3300">IF(H3407="","",H3407)</f>
        <v/>
      </c>
      <c r="I3408" s="8" t="str">
        <f t="shared" ref="I3408" si="3301">IF(I3407="","",I3407)</f>
        <v/>
      </c>
      <c r="J3408" s="8" t="str">
        <f t="shared" ref="J3408" si="3302">IF(J3407="","",J3407)</f>
        <v/>
      </c>
      <c r="K3408" s="8" t="str">
        <f t="shared" ref="K3408" si="3303">IF(K3407="","",K3407)</f>
        <v/>
      </c>
      <c r="L3408" s="8" t="str">
        <f t="shared" ref="L3408" si="3304">IF(L3407="","",L3407)</f>
        <v/>
      </c>
      <c r="M3408" s="8" t="str">
        <f t="shared" ref="M3408" si="3305">IF(M3407="","",M3407)</f>
        <v/>
      </c>
      <c r="N3408" s="8" t="str">
        <f t="shared" ref="N3408" si="3306">IF(N3407="","",N3407)</f>
        <v/>
      </c>
      <c r="O3408" s="8" t="str">
        <f t="shared" ref="O3408" si="3307">IF(O3407="","",O3407)</f>
        <v/>
      </c>
      <c r="P3408" s="8" t="str">
        <f t="shared" ref="P3408" si="3308">IF(P3407="","",P3407)</f>
        <v/>
      </c>
    </row>
    <row r="3409" spans="1:16" ht="25.5" x14ac:dyDescent="0.2">
      <c r="A3409" s="21" t="s">
        <v>801</v>
      </c>
      <c r="B3409" s="21" t="s">
        <v>802</v>
      </c>
      <c r="C3409" s="22">
        <v>4141.7</v>
      </c>
      <c r="D3409" s="21" t="s">
        <v>38</v>
      </c>
      <c r="E3409" s="6" t="s">
        <v>39</v>
      </c>
      <c r="F3409" s="7">
        <v>6442828.5199999996</v>
      </c>
      <c r="G3409" s="6"/>
      <c r="H3409" s="6"/>
      <c r="I3409" s="6"/>
      <c r="J3409" s="7">
        <v>6442828.5199999996</v>
      </c>
      <c r="K3409" s="6"/>
      <c r="L3409" s="6"/>
      <c r="M3409" s="6"/>
      <c r="N3409" s="6"/>
      <c r="O3409" s="6"/>
      <c r="P3409" s="6"/>
    </row>
    <row r="3410" spans="1:16" ht="51" x14ac:dyDescent="0.2">
      <c r="A3410" s="21"/>
      <c r="B3410" s="21"/>
      <c r="C3410" s="22"/>
      <c r="D3410" s="21"/>
      <c r="E3410" s="6" t="s">
        <v>40</v>
      </c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</row>
    <row r="3411" spans="1:16" ht="89.25" x14ac:dyDescent="0.2">
      <c r="A3411" s="21"/>
      <c r="B3411" s="21"/>
      <c r="C3411" s="22"/>
      <c r="D3411" s="21" t="s">
        <v>41</v>
      </c>
      <c r="E3411" s="6" t="s">
        <v>42</v>
      </c>
      <c r="F3411" s="7">
        <v>0</v>
      </c>
      <c r="G3411" s="6"/>
      <c r="H3411" s="6"/>
      <c r="I3411" s="6"/>
      <c r="J3411" s="7">
        <v>0</v>
      </c>
      <c r="K3411" s="6"/>
      <c r="L3411" s="6"/>
      <c r="M3411" s="6"/>
      <c r="N3411" s="6"/>
      <c r="O3411" s="6"/>
      <c r="P3411" s="6"/>
    </row>
    <row r="3412" spans="1:16" x14ac:dyDescent="0.2">
      <c r="A3412" s="21"/>
      <c r="B3412" s="21"/>
      <c r="C3412" s="22"/>
      <c r="D3412" s="21"/>
      <c r="E3412" s="6" t="s">
        <v>43</v>
      </c>
      <c r="F3412" s="7">
        <v>0</v>
      </c>
      <c r="G3412" s="6"/>
      <c r="H3412" s="6"/>
      <c r="I3412" s="6"/>
      <c r="J3412" s="7">
        <v>0</v>
      </c>
      <c r="K3412" s="6"/>
      <c r="L3412" s="6"/>
      <c r="M3412" s="6"/>
      <c r="N3412" s="6"/>
      <c r="O3412" s="6"/>
      <c r="P3412" s="6"/>
    </row>
    <row r="3413" spans="1:16" x14ac:dyDescent="0.2">
      <c r="A3413" s="21"/>
      <c r="B3413" s="21"/>
      <c r="C3413" s="22"/>
      <c r="D3413" s="21"/>
      <c r="E3413" s="6" t="s">
        <v>44</v>
      </c>
      <c r="F3413" s="7">
        <v>0</v>
      </c>
      <c r="G3413" s="6"/>
      <c r="H3413" s="6"/>
      <c r="I3413" s="6"/>
      <c r="J3413" s="7">
        <v>0</v>
      </c>
      <c r="K3413" s="6"/>
      <c r="L3413" s="6"/>
      <c r="M3413" s="6"/>
      <c r="N3413" s="6"/>
      <c r="O3413" s="6"/>
      <c r="P3413" s="6"/>
    </row>
    <row r="3414" spans="1:16" x14ac:dyDescent="0.2">
      <c r="A3414" s="21"/>
      <c r="B3414" s="21"/>
      <c r="C3414" s="22"/>
      <c r="D3414" s="21"/>
      <c r="E3414" s="6" t="s">
        <v>45</v>
      </c>
      <c r="F3414" s="7">
        <v>0</v>
      </c>
      <c r="G3414" s="6"/>
      <c r="H3414" s="6"/>
      <c r="I3414" s="6"/>
      <c r="J3414" s="7">
        <v>0</v>
      </c>
      <c r="K3414" s="6"/>
      <c r="L3414" s="6"/>
      <c r="M3414" s="6"/>
      <c r="N3414" s="6"/>
      <c r="O3414" s="6"/>
      <c r="P3414" s="6"/>
    </row>
    <row r="3415" spans="1:16" x14ac:dyDescent="0.2">
      <c r="A3415" s="21"/>
      <c r="B3415" s="21"/>
      <c r="C3415" s="22"/>
      <c r="D3415" s="23" t="s">
        <v>46</v>
      </c>
      <c r="E3415" s="23"/>
      <c r="F3415" s="7">
        <v>6442828.5199999996</v>
      </c>
      <c r="G3415" s="6"/>
      <c r="H3415" s="6"/>
      <c r="I3415" s="6"/>
      <c r="J3415" s="7">
        <v>6442828.5199999996</v>
      </c>
      <c r="K3415" s="6"/>
      <c r="L3415" s="6"/>
      <c r="M3415" s="6"/>
      <c r="N3415" s="6"/>
      <c r="O3415" s="6"/>
      <c r="P3415" s="6"/>
    </row>
    <row r="3416" spans="1:16" ht="52.15" customHeight="1" x14ac:dyDescent="0.2">
      <c r="A3416" s="21"/>
      <c r="B3416" s="21"/>
      <c r="C3416" s="22"/>
      <c r="D3416" s="23" t="s">
        <v>47</v>
      </c>
      <c r="E3416" s="23"/>
      <c r="F3416" s="7">
        <v>1555.6</v>
      </c>
      <c r="G3416" s="6"/>
      <c r="H3416" s="6"/>
      <c r="I3416" s="6"/>
      <c r="J3416" s="7">
        <v>1555.6</v>
      </c>
      <c r="K3416" s="6"/>
      <c r="L3416" s="6"/>
      <c r="M3416" s="6"/>
      <c r="N3416" s="6"/>
      <c r="O3416" s="6"/>
      <c r="P3416" s="6"/>
    </row>
    <row r="3417" spans="1:16" ht="52.15" customHeight="1" x14ac:dyDescent="0.2">
      <c r="A3417" s="21"/>
      <c r="B3417" s="21"/>
      <c r="C3417" s="22"/>
      <c r="D3417" s="23" t="s">
        <v>48</v>
      </c>
      <c r="E3417" s="23"/>
      <c r="F3417" s="6"/>
      <c r="G3417" s="8" t="str">
        <f>IF(G3416="","",G3416)</f>
        <v/>
      </c>
      <c r="H3417" s="8" t="str">
        <f t="shared" ref="H3417" si="3309">IF(H3416="","",H3416)</f>
        <v/>
      </c>
      <c r="I3417" s="8" t="str">
        <f t="shared" ref="I3417" si="3310">IF(I3416="","",I3416)</f>
        <v/>
      </c>
      <c r="J3417" s="8">
        <f t="shared" ref="J3417" si="3311">IF(J3416="","",J3416)</f>
        <v>1555.6</v>
      </c>
      <c r="K3417" s="8" t="str">
        <f t="shared" ref="K3417" si="3312">IF(K3416="","",K3416)</f>
        <v/>
      </c>
      <c r="L3417" s="8" t="str">
        <f t="shared" ref="L3417" si="3313">IF(L3416="","",L3416)</f>
        <v/>
      </c>
      <c r="M3417" s="8" t="str">
        <f t="shared" ref="M3417" si="3314">IF(M3416="","",M3416)</f>
        <v/>
      </c>
      <c r="N3417" s="8" t="str">
        <f t="shared" ref="N3417" si="3315">IF(N3416="","",N3416)</f>
        <v/>
      </c>
      <c r="O3417" s="8" t="str">
        <f t="shared" ref="O3417" si="3316">IF(O3416="","",O3416)</f>
        <v/>
      </c>
      <c r="P3417" s="8" t="str">
        <f t="shared" ref="P3417" si="3317">IF(P3416="","",P3416)</f>
        <v/>
      </c>
    </row>
    <row r="3418" spans="1:16" ht="25.5" x14ac:dyDescent="0.2">
      <c r="A3418" s="21" t="s">
        <v>803</v>
      </c>
      <c r="B3418" s="21" t="s">
        <v>804</v>
      </c>
      <c r="C3418" s="22">
        <v>4189.8</v>
      </c>
      <c r="D3418" s="21" t="s">
        <v>38</v>
      </c>
      <c r="E3418" s="6" t="s">
        <v>39</v>
      </c>
      <c r="F3418" s="7">
        <v>713690.53</v>
      </c>
      <c r="G3418" s="6"/>
      <c r="H3418" s="6"/>
      <c r="I3418" s="6"/>
      <c r="J3418" s="6"/>
      <c r="K3418" s="6"/>
      <c r="L3418" s="6"/>
      <c r="M3418" s="7">
        <v>713690.53</v>
      </c>
      <c r="N3418" s="6"/>
      <c r="O3418" s="6"/>
      <c r="P3418" s="6"/>
    </row>
    <row r="3419" spans="1:16" ht="51" x14ac:dyDescent="0.2">
      <c r="A3419" s="21"/>
      <c r="B3419" s="21"/>
      <c r="C3419" s="22"/>
      <c r="D3419" s="21"/>
      <c r="E3419" s="6" t="s">
        <v>40</v>
      </c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</row>
    <row r="3420" spans="1:16" ht="89.25" x14ac:dyDescent="0.2">
      <c r="A3420" s="21"/>
      <c r="B3420" s="21"/>
      <c r="C3420" s="22"/>
      <c r="D3420" s="21" t="s">
        <v>41</v>
      </c>
      <c r="E3420" s="6" t="s">
        <v>42</v>
      </c>
      <c r="F3420" s="7">
        <v>0</v>
      </c>
      <c r="G3420" s="6"/>
      <c r="H3420" s="6"/>
      <c r="I3420" s="6"/>
      <c r="J3420" s="6"/>
      <c r="K3420" s="6"/>
      <c r="L3420" s="6"/>
      <c r="M3420" s="7">
        <v>0</v>
      </c>
      <c r="N3420" s="6"/>
      <c r="O3420" s="6"/>
      <c r="P3420" s="6"/>
    </row>
    <row r="3421" spans="1:16" x14ac:dyDescent="0.2">
      <c r="A3421" s="21"/>
      <c r="B3421" s="21"/>
      <c r="C3421" s="22"/>
      <c r="D3421" s="21"/>
      <c r="E3421" s="6" t="s">
        <v>43</v>
      </c>
      <c r="F3421" s="7">
        <v>0</v>
      </c>
      <c r="G3421" s="6"/>
      <c r="H3421" s="6"/>
      <c r="I3421" s="6"/>
      <c r="J3421" s="6"/>
      <c r="K3421" s="6"/>
      <c r="L3421" s="6"/>
      <c r="M3421" s="7">
        <v>0</v>
      </c>
      <c r="N3421" s="6"/>
      <c r="O3421" s="6"/>
      <c r="P3421" s="6"/>
    </row>
    <row r="3422" spans="1:16" x14ac:dyDescent="0.2">
      <c r="A3422" s="21"/>
      <c r="B3422" s="21"/>
      <c r="C3422" s="22"/>
      <c r="D3422" s="21"/>
      <c r="E3422" s="6" t="s">
        <v>44</v>
      </c>
      <c r="F3422" s="7">
        <v>0</v>
      </c>
      <c r="G3422" s="6"/>
      <c r="H3422" s="6"/>
      <c r="I3422" s="6"/>
      <c r="J3422" s="6"/>
      <c r="K3422" s="6"/>
      <c r="L3422" s="6"/>
      <c r="M3422" s="7">
        <v>0</v>
      </c>
      <c r="N3422" s="6"/>
      <c r="O3422" s="6"/>
      <c r="P3422" s="6"/>
    </row>
    <row r="3423" spans="1:16" x14ac:dyDescent="0.2">
      <c r="A3423" s="21"/>
      <c r="B3423" s="21"/>
      <c r="C3423" s="22"/>
      <c r="D3423" s="21"/>
      <c r="E3423" s="6" t="s">
        <v>45</v>
      </c>
      <c r="F3423" s="7">
        <v>0</v>
      </c>
      <c r="G3423" s="6"/>
      <c r="H3423" s="6"/>
      <c r="I3423" s="6"/>
      <c r="J3423" s="6"/>
      <c r="K3423" s="6"/>
      <c r="L3423" s="6"/>
      <c r="M3423" s="7">
        <v>0</v>
      </c>
      <c r="N3423" s="6"/>
      <c r="O3423" s="6"/>
      <c r="P3423" s="6"/>
    </row>
    <row r="3424" spans="1:16" x14ac:dyDescent="0.2">
      <c r="A3424" s="21"/>
      <c r="B3424" s="21"/>
      <c r="C3424" s="22"/>
      <c r="D3424" s="23" t="s">
        <v>46</v>
      </c>
      <c r="E3424" s="23"/>
      <c r="F3424" s="7">
        <v>713690.53</v>
      </c>
      <c r="G3424" s="6"/>
      <c r="H3424" s="6"/>
      <c r="I3424" s="6"/>
      <c r="J3424" s="6"/>
      <c r="K3424" s="6"/>
      <c r="L3424" s="6"/>
      <c r="M3424" s="7">
        <v>713690.53</v>
      </c>
      <c r="N3424" s="6"/>
      <c r="O3424" s="6"/>
      <c r="P3424" s="6"/>
    </row>
    <row r="3425" spans="1:16" ht="52.15" customHeight="1" x14ac:dyDescent="0.2">
      <c r="A3425" s="21"/>
      <c r="B3425" s="21"/>
      <c r="C3425" s="22"/>
      <c r="D3425" s="23" t="s">
        <v>47</v>
      </c>
      <c r="E3425" s="23"/>
      <c r="F3425" s="7">
        <v>170.34</v>
      </c>
      <c r="G3425" s="6"/>
      <c r="H3425" s="6"/>
      <c r="I3425" s="6"/>
      <c r="J3425" s="6"/>
      <c r="K3425" s="6"/>
      <c r="L3425" s="6"/>
      <c r="M3425" s="7">
        <v>170.34</v>
      </c>
      <c r="N3425" s="6"/>
      <c r="O3425" s="6"/>
      <c r="P3425" s="6"/>
    </row>
    <row r="3426" spans="1:16" ht="52.15" customHeight="1" x14ac:dyDescent="0.2">
      <c r="A3426" s="21"/>
      <c r="B3426" s="21"/>
      <c r="C3426" s="22"/>
      <c r="D3426" s="23" t="s">
        <v>48</v>
      </c>
      <c r="E3426" s="23"/>
      <c r="F3426" s="6"/>
      <c r="G3426" s="8" t="str">
        <f>IF(G3425="","",G3425)</f>
        <v/>
      </c>
      <c r="H3426" s="8" t="str">
        <f t="shared" ref="H3426" si="3318">IF(H3425="","",H3425)</f>
        <v/>
      </c>
      <c r="I3426" s="8" t="str">
        <f t="shared" ref="I3426" si="3319">IF(I3425="","",I3425)</f>
        <v/>
      </c>
      <c r="J3426" s="8" t="str">
        <f t="shared" ref="J3426" si="3320">IF(J3425="","",J3425)</f>
        <v/>
      </c>
      <c r="K3426" s="8" t="str">
        <f t="shared" ref="K3426" si="3321">IF(K3425="","",K3425)</f>
        <v/>
      </c>
      <c r="L3426" s="8" t="str">
        <f t="shared" ref="L3426" si="3322">IF(L3425="","",L3425)</f>
        <v/>
      </c>
      <c r="M3426" s="8">
        <f t="shared" ref="M3426" si="3323">IF(M3425="","",M3425)</f>
        <v>170.34</v>
      </c>
      <c r="N3426" s="8" t="str">
        <f t="shared" ref="N3426" si="3324">IF(N3425="","",N3425)</f>
        <v/>
      </c>
      <c r="O3426" s="8" t="str">
        <f t="shared" ref="O3426" si="3325">IF(O3425="","",O3425)</f>
        <v/>
      </c>
      <c r="P3426" s="8" t="str">
        <f t="shared" ref="P3426" si="3326">IF(P3425="","",P3425)</f>
        <v/>
      </c>
    </row>
    <row r="3427" spans="1:16" ht="25.5" x14ac:dyDescent="0.2">
      <c r="A3427" s="21" t="s">
        <v>805</v>
      </c>
      <c r="B3427" s="21" t="s">
        <v>806</v>
      </c>
      <c r="C3427" s="22">
        <v>4822.2</v>
      </c>
      <c r="D3427" s="21" t="s">
        <v>38</v>
      </c>
      <c r="E3427" s="6" t="s">
        <v>39</v>
      </c>
      <c r="F3427" s="7">
        <v>7501414.3200000003</v>
      </c>
      <c r="G3427" s="6"/>
      <c r="H3427" s="6"/>
      <c r="I3427" s="6"/>
      <c r="J3427" s="7">
        <v>7501414.3200000003</v>
      </c>
      <c r="K3427" s="6"/>
      <c r="L3427" s="6"/>
      <c r="M3427" s="6"/>
      <c r="N3427" s="6"/>
      <c r="O3427" s="6"/>
      <c r="P3427" s="6"/>
    </row>
    <row r="3428" spans="1:16" ht="51" x14ac:dyDescent="0.2">
      <c r="A3428" s="21"/>
      <c r="B3428" s="21"/>
      <c r="C3428" s="22"/>
      <c r="D3428" s="21"/>
      <c r="E3428" s="6" t="s">
        <v>40</v>
      </c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</row>
    <row r="3429" spans="1:16" ht="89.25" x14ac:dyDescent="0.2">
      <c r="A3429" s="21"/>
      <c r="B3429" s="21"/>
      <c r="C3429" s="22"/>
      <c r="D3429" s="21" t="s">
        <v>41</v>
      </c>
      <c r="E3429" s="6" t="s">
        <v>42</v>
      </c>
      <c r="F3429" s="7">
        <v>0</v>
      </c>
      <c r="G3429" s="6"/>
      <c r="H3429" s="6"/>
      <c r="I3429" s="6"/>
      <c r="J3429" s="7">
        <v>0</v>
      </c>
      <c r="K3429" s="6"/>
      <c r="L3429" s="6"/>
      <c r="M3429" s="6"/>
      <c r="N3429" s="6"/>
      <c r="O3429" s="6"/>
      <c r="P3429" s="6"/>
    </row>
    <row r="3430" spans="1:16" x14ac:dyDescent="0.2">
      <c r="A3430" s="21"/>
      <c r="B3430" s="21"/>
      <c r="C3430" s="22"/>
      <c r="D3430" s="21"/>
      <c r="E3430" s="6" t="s">
        <v>43</v>
      </c>
      <c r="F3430" s="7">
        <v>0</v>
      </c>
      <c r="G3430" s="6"/>
      <c r="H3430" s="6"/>
      <c r="I3430" s="6"/>
      <c r="J3430" s="7">
        <v>0</v>
      </c>
      <c r="K3430" s="6"/>
      <c r="L3430" s="6"/>
      <c r="M3430" s="6"/>
      <c r="N3430" s="6"/>
      <c r="O3430" s="6"/>
      <c r="P3430" s="6"/>
    </row>
    <row r="3431" spans="1:16" x14ac:dyDescent="0.2">
      <c r="A3431" s="21"/>
      <c r="B3431" s="21"/>
      <c r="C3431" s="22"/>
      <c r="D3431" s="21"/>
      <c r="E3431" s="6" t="s">
        <v>44</v>
      </c>
      <c r="F3431" s="7">
        <v>0</v>
      </c>
      <c r="G3431" s="6"/>
      <c r="H3431" s="6"/>
      <c r="I3431" s="6"/>
      <c r="J3431" s="7">
        <v>0</v>
      </c>
      <c r="K3431" s="6"/>
      <c r="L3431" s="6"/>
      <c r="M3431" s="6"/>
      <c r="N3431" s="6"/>
      <c r="O3431" s="6"/>
      <c r="P3431" s="6"/>
    </row>
    <row r="3432" spans="1:16" x14ac:dyDescent="0.2">
      <c r="A3432" s="21"/>
      <c r="B3432" s="21"/>
      <c r="C3432" s="22"/>
      <c r="D3432" s="21"/>
      <c r="E3432" s="6" t="s">
        <v>45</v>
      </c>
      <c r="F3432" s="7">
        <v>0</v>
      </c>
      <c r="G3432" s="6"/>
      <c r="H3432" s="6"/>
      <c r="I3432" s="6"/>
      <c r="J3432" s="7">
        <v>0</v>
      </c>
      <c r="K3432" s="6"/>
      <c r="L3432" s="6"/>
      <c r="M3432" s="6"/>
      <c r="N3432" s="6"/>
      <c r="O3432" s="6"/>
      <c r="P3432" s="6"/>
    </row>
    <row r="3433" spans="1:16" x14ac:dyDescent="0.2">
      <c r="A3433" s="21"/>
      <c r="B3433" s="21"/>
      <c r="C3433" s="22"/>
      <c r="D3433" s="23" t="s">
        <v>46</v>
      </c>
      <c r="E3433" s="23"/>
      <c r="F3433" s="7">
        <v>7501414.3200000003</v>
      </c>
      <c r="G3433" s="6"/>
      <c r="H3433" s="6"/>
      <c r="I3433" s="6"/>
      <c r="J3433" s="7">
        <v>7501414.3200000003</v>
      </c>
      <c r="K3433" s="6"/>
      <c r="L3433" s="6"/>
      <c r="M3433" s="6"/>
      <c r="N3433" s="6"/>
      <c r="O3433" s="6"/>
      <c r="P3433" s="6"/>
    </row>
    <row r="3434" spans="1:16" ht="52.15" customHeight="1" x14ac:dyDescent="0.2">
      <c r="A3434" s="21"/>
      <c r="B3434" s="21"/>
      <c r="C3434" s="22"/>
      <c r="D3434" s="23" t="s">
        <v>47</v>
      </c>
      <c r="E3434" s="23"/>
      <c r="F3434" s="7">
        <v>1555.6</v>
      </c>
      <c r="G3434" s="6"/>
      <c r="H3434" s="6"/>
      <c r="I3434" s="6"/>
      <c r="J3434" s="7">
        <v>1555.6</v>
      </c>
      <c r="K3434" s="6"/>
      <c r="L3434" s="6"/>
      <c r="M3434" s="6"/>
      <c r="N3434" s="6"/>
      <c r="O3434" s="6"/>
      <c r="P3434" s="6"/>
    </row>
    <row r="3435" spans="1:16" ht="52.15" customHeight="1" x14ac:dyDescent="0.2">
      <c r="A3435" s="21"/>
      <c r="B3435" s="21"/>
      <c r="C3435" s="22"/>
      <c r="D3435" s="23" t="s">
        <v>48</v>
      </c>
      <c r="E3435" s="23"/>
      <c r="F3435" s="6"/>
      <c r="G3435" s="8" t="str">
        <f>IF(G3434="","",G3434)</f>
        <v/>
      </c>
      <c r="H3435" s="8" t="str">
        <f t="shared" ref="H3435" si="3327">IF(H3434="","",H3434)</f>
        <v/>
      </c>
      <c r="I3435" s="8" t="str">
        <f t="shared" ref="I3435" si="3328">IF(I3434="","",I3434)</f>
        <v/>
      </c>
      <c r="J3435" s="8">
        <f t="shared" ref="J3435" si="3329">IF(J3434="","",J3434)</f>
        <v>1555.6</v>
      </c>
      <c r="K3435" s="8" t="str">
        <f t="shared" ref="K3435" si="3330">IF(K3434="","",K3434)</f>
        <v/>
      </c>
      <c r="L3435" s="8" t="str">
        <f t="shared" ref="L3435" si="3331">IF(L3434="","",L3434)</f>
        <v/>
      </c>
      <c r="M3435" s="8" t="str">
        <f t="shared" ref="M3435" si="3332">IF(M3434="","",M3434)</f>
        <v/>
      </c>
      <c r="N3435" s="8" t="str">
        <f t="shared" ref="N3435" si="3333">IF(N3434="","",N3434)</f>
        <v/>
      </c>
      <c r="O3435" s="8" t="str">
        <f t="shared" ref="O3435" si="3334">IF(O3434="","",O3434)</f>
        <v/>
      </c>
      <c r="P3435" s="8" t="str">
        <f t="shared" ref="P3435" si="3335">IF(P3434="","",P3434)</f>
        <v/>
      </c>
    </row>
    <row r="3436" spans="1:16" ht="25.5" x14ac:dyDescent="0.2">
      <c r="A3436" s="21" t="s">
        <v>807</v>
      </c>
      <c r="B3436" s="21" t="s">
        <v>808</v>
      </c>
      <c r="C3436" s="22">
        <v>1569.7</v>
      </c>
      <c r="D3436" s="21" t="s">
        <v>38</v>
      </c>
      <c r="E3436" s="6" t="s">
        <v>39</v>
      </c>
      <c r="F3436" s="7">
        <v>3684038.81</v>
      </c>
      <c r="G3436" s="7">
        <v>3684038.81</v>
      </c>
      <c r="H3436" s="6"/>
      <c r="I3436" s="6"/>
      <c r="J3436" s="6"/>
      <c r="K3436" s="6"/>
      <c r="L3436" s="6"/>
      <c r="M3436" s="6"/>
      <c r="N3436" s="6"/>
      <c r="O3436" s="6"/>
      <c r="P3436" s="6"/>
    </row>
    <row r="3437" spans="1:16" ht="51" x14ac:dyDescent="0.2">
      <c r="A3437" s="21"/>
      <c r="B3437" s="21"/>
      <c r="C3437" s="22"/>
      <c r="D3437" s="21"/>
      <c r="E3437" s="6" t="s">
        <v>40</v>
      </c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</row>
    <row r="3438" spans="1:16" ht="89.25" x14ac:dyDescent="0.2">
      <c r="A3438" s="21"/>
      <c r="B3438" s="21"/>
      <c r="C3438" s="22"/>
      <c r="D3438" s="21" t="s">
        <v>41</v>
      </c>
      <c r="E3438" s="6" t="s">
        <v>42</v>
      </c>
      <c r="F3438" s="7">
        <v>0</v>
      </c>
      <c r="G3438" s="7">
        <v>0</v>
      </c>
      <c r="H3438" s="6"/>
      <c r="I3438" s="6"/>
      <c r="J3438" s="6"/>
      <c r="K3438" s="6"/>
      <c r="L3438" s="6"/>
      <c r="M3438" s="6"/>
      <c r="N3438" s="6"/>
      <c r="O3438" s="6"/>
      <c r="P3438" s="6"/>
    </row>
    <row r="3439" spans="1:16" x14ac:dyDescent="0.2">
      <c r="A3439" s="21"/>
      <c r="B3439" s="21"/>
      <c r="C3439" s="22"/>
      <c r="D3439" s="21"/>
      <c r="E3439" s="6" t="s">
        <v>43</v>
      </c>
      <c r="F3439" s="7">
        <v>0</v>
      </c>
      <c r="G3439" s="7">
        <v>0</v>
      </c>
      <c r="H3439" s="6"/>
      <c r="I3439" s="6"/>
      <c r="J3439" s="6"/>
      <c r="K3439" s="6"/>
      <c r="L3439" s="6"/>
      <c r="M3439" s="6"/>
      <c r="N3439" s="6"/>
      <c r="O3439" s="6"/>
      <c r="P3439" s="6"/>
    </row>
    <row r="3440" spans="1:16" x14ac:dyDescent="0.2">
      <c r="A3440" s="21"/>
      <c r="B3440" s="21"/>
      <c r="C3440" s="22"/>
      <c r="D3440" s="21"/>
      <c r="E3440" s="6" t="s">
        <v>44</v>
      </c>
      <c r="F3440" s="7">
        <v>0</v>
      </c>
      <c r="G3440" s="7">
        <v>0</v>
      </c>
      <c r="H3440" s="6"/>
      <c r="I3440" s="6"/>
      <c r="J3440" s="6"/>
      <c r="K3440" s="6"/>
      <c r="L3440" s="6"/>
      <c r="M3440" s="6"/>
      <c r="N3440" s="6"/>
      <c r="O3440" s="6"/>
      <c r="P3440" s="6"/>
    </row>
    <row r="3441" spans="1:16" x14ac:dyDescent="0.2">
      <c r="A3441" s="21"/>
      <c r="B3441" s="21"/>
      <c r="C3441" s="22"/>
      <c r="D3441" s="21"/>
      <c r="E3441" s="6" t="s">
        <v>45</v>
      </c>
      <c r="F3441" s="7">
        <v>0</v>
      </c>
      <c r="G3441" s="7">
        <v>0</v>
      </c>
      <c r="H3441" s="6"/>
      <c r="I3441" s="6"/>
      <c r="J3441" s="6"/>
      <c r="K3441" s="6"/>
      <c r="L3441" s="6"/>
      <c r="M3441" s="6"/>
      <c r="N3441" s="6"/>
      <c r="O3441" s="6"/>
      <c r="P3441" s="6"/>
    </row>
    <row r="3442" spans="1:16" x14ac:dyDescent="0.2">
      <c r="A3442" s="21"/>
      <c r="B3442" s="21"/>
      <c r="C3442" s="22"/>
      <c r="D3442" s="23" t="s">
        <v>46</v>
      </c>
      <c r="E3442" s="23"/>
      <c r="F3442" s="7">
        <v>3684038.81</v>
      </c>
      <c r="G3442" s="7">
        <v>3684038.81</v>
      </c>
      <c r="H3442" s="6"/>
      <c r="I3442" s="6"/>
      <c r="J3442" s="6"/>
      <c r="K3442" s="6"/>
      <c r="L3442" s="6"/>
      <c r="M3442" s="6"/>
      <c r="N3442" s="6"/>
      <c r="O3442" s="6"/>
      <c r="P3442" s="6"/>
    </row>
    <row r="3443" spans="1:16" ht="52.15" customHeight="1" x14ac:dyDescent="0.2">
      <c r="A3443" s="21"/>
      <c r="B3443" s="21"/>
      <c r="C3443" s="22"/>
      <c r="D3443" s="23" t="s">
        <v>47</v>
      </c>
      <c r="E3443" s="23"/>
      <c r="F3443" s="7">
        <v>2346.9699999999998</v>
      </c>
      <c r="G3443" s="7">
        <v>2346.9699999999998</v>
      </c>
      <c r="H3443" s="6"/>
      <c r="I3443" s="6"/>
      <c r="J3443" s="6"/>
      <c r="K3443" s="6"/>
      <c r="L3443" s="6"/>
      <c r="M3443" s="6"/>
      <c r="N3443" s="6"/>
      <c r="O3443" s="6"/>
      <c r="P3443" s="6"/>
    </row>
    <row r="3444" spans="1:16" ht="52.15" customHeight="1" x14ac:dyDescent="0.2">
      <c r="A3444" s="21"/>
      <c r="B3444" s="21"/>
      <c r="C3444" s="22"/>
      <c r="D3444" s="23" t="s">
        <v>48</v>
      </c>
      <c r="E3444" s="23"/>
      <c r="F3444" s="6"/>
      <c r="G3444" s="8">
        <f>IF(G3443="","",G3443)</f>
        <v>2346.9699999999998</v>
      </c>
      <c r="H3444" s="8" t="str">
        <f t="shared" ref="H3444" si="3336">IF(H3443="","",H3443)</f>
        <v/>
      </c>
      <c r="I3444" s="8" t="str">
        <f t="shared" ref="I3444" si="3337">IF(I3443="","",I3443)</f>
        <v/>
      </c>
      <c r="J3444" s="8" t="str">
        <f t="shared" ref="J3444" si="3338">IF(J3443="","",J3443)</f>
        <v/>
      </c>
      <c r="K3444" s="8" t="str">
        <f t="shared" ref="K3444" si="3339">IF(K3443="","",K3443)</f>
        <v/>
      </c>
      <c r="L3444" s="8" t="str">
        <f t="shared" ref="L3444" si="3340">IF(L3443="","",L3443)</f>
        <v/>
      </c>
      <c r="M3444" s="8" t="str">
        <f t="shared" ref="M3444" si="3341">IF(M3443="","",M3443)</f>
        <v/>
      </c>
      <c r="N3444" s="8" t="str">
        <f t="shared" ref="N3444" si="3342">IF(N3443="","",N3443)</f>
        <v/>
      </c>
      <c r="O3444" s="8" t="str">
        <f t="shared" ref="O3444" si="3343">IF(O3443="","",O3443)</f>
        <v/>
      </c>
      <c r="P3444" s="8" t="str">
        <f t="shared" ref="P3444" si="3344">IF(P3443="","",P3443)</f>
        <v/>
      </c>
    </row>
    <row r="3445" spans="1:16" ht="25.5" x14ac:dyDescent="0.2">
      <c r="A3445" s="21" t="s">
        <v>809</v>
      </c>
      <c r="B3445" s="21" t="s">
        <v>810</v>
      </c>
      <c r="C3445" s="22">
        <v>3605.7</v>
      </c>
      <c r="D3445" s="21" t="s">
        <v>38</v>
      </c>
      <c r="E3445" s="6" t="s">
        <v>39</v>
      </c>
      <c r="F3445" s="7">
        <v>5413670.0899999999</v>
      </c>
      <c r="G3445" s="6"/>
      <c r="H3445" s="6"/>
      <c r="I3445" s="6"/>
      <c r="J3445" s="7">
        <v>4872490.58</v>
      </c>
      <c r="K3445" s="6"/>
      <c r="L3445" s="7">
        <v>541179.51</v>
      </c>
      <c r="M3445" s="6"/>
      <c r="N3445" s="6"/>
      <c r="O3445" s="6"/>
      <c r="P3445" s="6"/>
    </row>
    <row r="3446" spans="1:16" ht="51" x14ac:dyDescent="0.2">
      <c r="A3446" s="21"/>
      <c r="B3446" s="21"/>
      <c r="C3446" s="22"/>
      <c r="D3446" s="21"/>
      <c r="E3446" s="6" t="s">
        <v>40</v>
      </c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</row>
    <row r="3447" spans="1:16" ht="89.25" x14ac:dyDescent="0.2">
      <c r="A3447" s="21"/>
      <c r="B3447" s="21"/>
      <c r="C3447" s="22"/>
      <c r="D3447" s="21" t="s">
        <v>41</v>
      </c>
      <c r="E3447" s="6" t="s">
        <v>42</v>
      </c>
      <c r="F3447" s="7">
        <v>0</v>
      </c>
      <c r="G3447" s="6"/>
      <c r="H3447" s="6"/>
      <c r="I3447" s="6"/>
      <c r="J3447" s="7">
        <v>0</v>
      </c>
      <c r="K3447" s="6"/>
      <c r="L3447" s="7">
        <v>0</v>
      </c>
      <c r="M3447" s="6"/>
      <c r="N3447" s="6"/>
      <c r="O3447" s="6"/>
      <c r="P3447" s="6"/>
    </row>
    <row r="3448" spans="1:16" x14ac:dyDescent="0.2">
      <c r="A3448" s="21"/>
      <c r="B3448" s="21"/>
      <c r="C3448" s="22"/>
      <c r="D3448" s="21"/>
      <c r="E3448" s="6" t="s">
        <v>43</v>
      </c>
      <c r="F3448" s="7">
        <v>0</v>
      </c>
      <c r="G3448" s="6"/>
      <c r="H3448" s="6"/>
      <c r="I3448" s="6"/>
      <c r="J3448" s="7">
        <v>0</v>
      </c>
      <c r="K3448" s="6"/>
      <c r="L3448" s="7">
        <v>0</v>
      </c>
      <c r="M3448" s="6"/>
      <c r="N3448" s="6"/>
      <c r="O3448" s="6"/>
      <c r="P3448" s="6"/>
    </row>
    <row r="3449" spans="1:16" x14ac:dyDescent="0.2">
      <c r="A3449" s="21"/>
      <c r="B3449" s="21"/>
      <c r="C3449" s="22"/>
      <c r="D3449" s="21"/>
      <c r="E3449" s="6" t="s">
        <v>44</v>
      </c>
      <c r="F3449" s="7">
        <v>0</v>
      </c>
      <c r="G3449" s="6"/>
      <c r="H3449" s="6"/>
      <c r="I3449" s="6"/>
      <c r="J3449" s="7">
        <v>0</v>
      </c>
      <c r="K3449" s="6"/>
      <c r="L3449" s="7">
        <v>0</v>
      </c>
      <c r="M3449" s="6"/>
      <c r="N3449" s="6"/>
      <c r="O3449" s="6"/>
      <c r="P3449" s="6"/>
    </row>
    <row r="3450" spans="1:16" x14ac:dyDescent="0.2">
      <c r="A3450" s="21"/>
      <c r="B3450" s="21"/>
      <c r="C3450" s="22"/>
      <c r="D3450" s="21"/>
      <c r="E3450" s="6" t="s">
        <v>45</v>
      </c>
      <c r="F3450" s="7">
        <v>0</v>
      </c>
      <c r="G3450" s="6"/>
      <c r="H3450" s="6"/>
      <c r="I3450" s="6"/>
      <c r="J3450" s="7">
        <v>0</v>
      </c>
      <c r="K3450" s="6"/>
      <c r="L3450" s="7">
        <v>0</v>
      </c>
      <c r="M3450" s="6"/>
      <c r="N3450" s="6"/>
      <c r="O3450" s="6"/>
      <c r="P3450" s="6"/>
    </row>
    <row r="3451" spans="1:16" x14ac:dyDescent="0.2">
      <c r="A3451" s="21"/>
      <c r="B3451" s="21"/>
      <c r="C3451" s="22"/>
      <c r="D3451" s="23" t="s">
        <v>46</v>
      </c>
      <c r="E3451" s="23"/>
      <c r="F3451" s="7">
        <v>5413670.0899999999</v>
      </c>
      <c r="G3451" s="6"/>
      <c r="H3451" s="6"/>
      <c r="I3451" s="6"/>
      <c r="J3451" s="7">
        <v>4872490.58</v>
      </c>
      <c r="K3451" s="6"/>
      <c r="L3451" s="7">
        <v>541179.51</v>
      </c>
      <c r="M3451" s="6"/>
      <c r="N3451" s="6"/>
      <c r="O3451" s="6"/>
      <c r="P3451" s="6"/>
    </row>
    <row r="3452" spans="1:16" ht="52.15" customHeight="1" x14ac:dyDescent="0.2">
      <c r="A3452" s="21"/>
      <c r="B3452" s="21"/>
      <c r="C3452" s="22"/>
      <c r="D3452" s="23" t="s">
        <v>47</v>
      </c>
      <c r="E3452" s="23"/>
      <c r="F3452" s="7">
        <v>1501.42</v>
      </c>
      <c r="G3452" s="6"/>
      <c r="H3452" s="6"/>
      <c r="I3452" s="6"/>
      <c r="J3452" s="7">
        <v>1351.33</v>
      </c>
      <c r="K3452" s="6"/>
      <c r="L3452" s="7">
        <v>150.09</v>
      </c>
      <c r="M3452" s="6"/>
      <c r="N3452" s="6"/>
      <c r="O3452" s="6"/>
      <c r="P3452" s="6"/>
    </row>
    <row r="3453" spans="1:16" ht="52.15" customHeight="1" x14ac:dyDescent="0.2">
      <c r="A3453" s="21"/>
      <c r="B3453" s="21"/>
      <c r="C3453" s="22"/>
      <c r="D3453" s="23" t="s">
        <v>48</v>
      </c>
      <c r="E3453" s="23"/>
      <c r="F3453" s="6"/>
      <c r="G3453" s="8" t="str">
        <f>IF(G3452="","",G3452)</f>
        <v/>
      </c>
      <c r="H3453" s="8" t="str">
        <f t="shared" ref="H3453" si="3345">IF(H3452="","",H3452)</f>
        <v/>
      </c>
      <c r="I3453" s="8" t="str">
        <f t="shared" ref="I3453" si="3346">IF(I3452="","",I3452)</f>
        <v/>
      </c>
      <c r="J3453" s="8">
        <f t="shared" ref="J3453" si="3347">IF(J3452="","",J3452)</f>
        <v>1351.33</v>
      </c>
      <c r="K3453" s="8" t="str">
        <f t="shared" ref="K3453" si="3348">IF(K3452="","",K3452)</f>
        <v/>
      </c>
      <c r="L3453" s="8">
        <f t="shared" ref="L3453" si="3349">IF(L3452="","",L3452)</f>
        <v>150.09</v>
      </c>
      <c r="M3453" s="8" t="str">
        <f t="shared" ref="M3453" si="3350">IF(M3452="","",M3452)</f>
        <v/>
      </c>
      <c r="N3453" s="8" t="str">
        <f t="shared" ref="N3453" si="3351">IF(N3452="","",N3452)</f>
        <v/>
      </c>
      <c r="O3453" s="8" t="str">
        <f t="shared" ref="O3453" si="3352">IF(O3452="","",O3452)</f>
        <v/>
      </c>
      <c r="P3453" s="8" t="str">
        <f t="shared" ref="P3453" si="3353">IF(P3452="","",P3452)</f>
        <v/>
      </c>
    </row>
    <row r="3454" spans="1:16" ht="25.5" x14ac:dyDescent="0.2">
      <c r="A3454" s="21" t="s">
        <v>811</v>
      </c>
      <c r="B3454" s="21" t="s">
        <v>812</v>
      </c>
      <c r="C3454" s="22">
        <v>1549.9</v>
      </c>
      <c r="D3454" s="21" t="s">
        <v>38</v>
      </c>
      <c r="E3454" s="6" t="s">
        <v>39</v>
      </c>
      <c r="F3454" s="7">
        <v>726562.12</v>
      </c>
      <c r="G3454" s="6"/>
      <c r="H3454" s="6"/>
      <c r="I3454" s="7">
        <v>726562.12</v>
      </c>
      <c r="J3454" s="6"/>
      <c r="K3454" s="6"/>
      <c r="L3454" s="6"/>
      <c r="M3454" s="6"/>
      <c r="N3454" s="6"/>
      <c r="O3454" s="6"/>
      <c r="P3454" s="6"/>
    </row>
    <row r="3455" spans="1:16" ht="51" x14ac:dyDescent="0.2">
      <c r="A3455" s="21"/>
      <c r="B3455" s="21"/>
      <c r="C3455" s="22"/>
      <c r="D3455" s="21"/>
      <c r="E3455" s="6" t="s">
        <v>40</v>
      </c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</row>
    <row r="3456" spans="1:16" ht="89.25" x14ac:dyDescent="0.2">
      <c r="A3456" s="21"/>
      <c r="B3456" s="21"/>
      <c r="C3456" s="22"/>
      <c r="D3456" s="21" t="s">
        <v>41</v>
      </c>
      <c r="E3456" s="6" t="s">
        <v>42</v>
      </c>
      <c r="F3456" s="7">
        <v>0</v>
      </c>
      <c r="G3456" s="6"/>
      <c r="H3456" s="6"/>
      <c r="I3456" s="7">
        <v>0</v>
      </c>
      <c r="J3456" s="6"/>
      <c r="K3456" s="6"/>
      <c r="L3456" s="6"/>
      <c r="M3456" s="6"/>
      <c r="N3456" s="6"/>
      <c r="O3456" s="6"/>
      <c r="P3456" s="6"/>
    </row>
    <row r="3457" spans="1:16" x14ac:dyDescent="0.2">
      <c r="A3457" s="21"/>
      <c r="B3457" s="21"/>
      <c r="C3457" s="22"/>
      <c r="D3457" s="21"/>
      <c r="E3457" s="6" t="s">
        <v>43</v>
      </c>
      <c r="F3457" s="7">
        <v>0</v>
      </c>
      <c r="G3457" s="6"/>
      <c r="H3457" s="6"/>
      <c r="I3457" s="7">
        <v>0</v>
      </c>
      <c r="J3457" s="6"/>
      <c r="K3457" s="6"/>
      <c r="L3457" s="6"/>
      <c r="M3457" s="6"/>
      <c r="N3457" s="6"/>
      <c r="O3457" s="6"/>
      <c r="P3457" s="6"/>
    </row>
    <row r="3458" spans="1:16" x14ac:dyDescent="0.2">
      <c r="A3458" s="21"/>
      <c r="B3458" s="21"/>
      <c r="C3458" s="22"/>
      <c r="D3458" s="21"/>
      <c r="E3458" s="6" t="s">
        <v>44</v>
      </c>
      <c r="F3458" s="7">
        <v>0</v>
      </c>
      <c r="G3458" s="6"/>
      <c r="H3458" s="6"/>
      <c r="I3458" s="7">
        <v>0</v>
      </c>
      <c r="J3458" s="6"/>
      <c r="K3458" s="6"/>
      <c r="L3458" s="6"/>
      <c r="M3458" s="6"/>
      <c r="N3458" s="6"/>
      <c r="O3458" s="6"/>
      <c r="P3458" s="6"/>
    </row>
    <row r="3459" spans="1:16" x14ac:dyDescent="0.2">
      <c r="A3459" s="21"/>
      <c r="B3459" s="21"/>
      <c r="C3459" s="22"/>
      <c r="D3459" s="21"/>
      <c r="E3459" s="6" t="s">
        <v>45</v>
      </c>
      <c r="F3459" s="7">
        <v>0</v>
      </c>
      <c r="G3459" s="6"/>
      <c r="H3459" s="6"/>
      <c r="I3459" s="7">
        <v>0</v>
      </c>
      <c r="J3459" s="6"/>
      <c r="K3459" s="6"/>
      <c r="L3459" s="6"/>
      <c r="M3459" s="6"/>
      <c r="N3459" s="6"/>
      <c r="O3459" s="6"/>
      <c r="P3459" s="6"/>
    </row>
    <row r="3460" spans="1:16" x14ac:dyDescent="0.2">
      <c r="A3460" s="21"/>
      <c r="B3460" s="21"/>
      <c r="C3460" s="22"/>
      <c r="D3460" s="23" t="s">
        <v>46</v>
      </c>
      <c r="E3460" s="23"/>
      <c r="F3460" s="7">
        <v>726562.12</v>
      </c>
      <c r="G3460" s="6"/>
      <c r="H3460" s="6"/>
      <c r="I3460" s="7">
        <v>726562.12</v>
      </c>
      <c r="J3460" s="6"/>
      <c r="K3460" s="6"/>
      <c r="L3460" s="6"/>
      <c r="M3460" s="6"/>
      <c r="N3460" s="6"/>
      <c r="O3460" s="6"/>
      <c r="P3460" s="6"/>
    </row>
    <row r="3461" spans="1:16" ht="52.15" customHeight="1" x14ac:dyDescent="0.2">
      <c r="A3461" s="21"/>
      <c r="B3461" s="21"/>
      <c r="C3461" s="22"/>
      <c r="D3461" s="23" t="s">
        <v>47</v>
      </c>
      <c r="E3461" s="23"/>
      <c r="F3461" s="7">
        <v>468.78</v>
      </c>
      <c r="G3461" s="6"/>
      <c r="H3461" s="6"/>
      <c r="I3461" s="7">
        <v>468.78</v>
      </c>
      <c r="J3461" s="6"/>
      <c r="K3461" s="6"/>
      <c r="L3461" s="6"/>
      <c r="M3461" s="6"/>
      <c r="N3461" s="6"/>
      <c r="O3461" s="6"/>
      <c r="P3461" s="6"/>
    </row>
    <row r="3462" spans="1:16" ht="52.15" customHeight="1" x14ac:dyDescent="0.2">
      <c r="A3462" s="21"/>
      <c r="B3462" s="21"/>
      <c r="C3462" s="22"/>
      <c r="D3462" s="23" t="s">
        <v>48</v>
      </c>
      <c r="E3462" s="23"/>
      <c r="F3462" s="6"/>
      <c r="G3462" s="8" t="str">
        <f>IF(G3461="","",G3461)</f>
        <v/>
      </c>
      <c r="H3462" s="8" t="str">
        <f t="shared" ref="H3462" si="3354">IF(H3461="","",H3461)</f>
        <v/>
      </c>
      <c r="I3462" s="8">
        <f t="shared" ref="I3462" si="3355">IF(I3461="","",I3461)</f>
        <v>468.78</v>
      </c>
      <c r="J3462" s="8" t="str">
        <f t="shared" ref="J3462" si="3356">IF(J3461="","",J3461)</f>
        <v/>
      </c>
      <c r="K3462" s="8" t="str">
        <f t="shared" ref="K3462" si="3357">IF(K3461="","",K3461)</f>
        <v/>
      </c>
      <c r="L3462" s="8" t="str">
        <f t="shared" ref="L3462" si="3358">IF(L3461="","",L3461)</f>
        <v/>
      </c>
      <c r="M3462" s="8" t="str">
        <f t="shared" ref="M3462" si="3359">IF(M3461="","",M3461)</f>
        <v/>
      </c>
      <c r="N3462" s="8" t="str">
        <f t="shared" ref="N3462" si="3360">IF(N3461="","",N3461)</f>
        <v/>
      </c>
      <c r="O3462" s="8" t="str">
        <f t="shared" ref="O3462" si="3361">IF(O3461="","",O3461)</f>
        <v/>
      </c>
      <c r="P3462" s="8" t="str">
        <f t="shared" ref="P3462" si="3362">IF(P3461="","",P3461)</f>
        <v/>
      </c>
    </row>
    <row r="3463" spans="1:16" ht="25.5" x14ac:dyDescent="0.2">
      <c r="A3463" s="21" t="s">
        <v>813</v>
      </c>
      <c r="B3463" s="21" t="s">
        <v>814</v>
      </c>
      <c r="C3463" s="22">
        <v>3004.6</v>
      </c>
      <c r="D3463" s="21" t="s">
        <v>38</v>
      </c>
      <c r="E3463" s="6" t="s">
        <v>39</v>
      </c>
      <c r="F3463" s="7">
        <v>7051706.0599999996</v>
      </c>
      <c r="G3463" s="7">
        <v>7051706.0599999996</v>
      </c>
      <c r="H3463" s="6"/>
      <c r="I3463" s="6"/>
      <c r="J3463" s="6"/>
      <c r="K3463" s="6"/>
      <c r="L3463" s="6"/>
      <c r="M3463" s="6"/>
      <c r="N3463" s="6"/>
      <c r="O3463" s="6"/>
      <c r="P3463" s="6"/>
    </row>
    <row r="3464" spans="1:16" ht="51" x14ac:dyDescent="0.2">
      <c r="A3464" s="21"/>
      <c r="B3464" s="21"/>
      <c r="C3464" s="22"/>
      <c r="D3464" s="21"/>
      <c r="E3464" s="6" t="s">
        <v>40</v>
      </c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</row>
    <row r="3465" spans="1:16" ht="89.25" x14ac:dyDescent="0.2">
      <c r="A3465" s="21"/>
      <c r="B3465" s="21"/>
      <c r="C3465" s="22"/>
      <c r="D3465" s="21" t="s">
        <v>41</v>
      </c>
      <c r="E3465" s="6" t="s">
        <v>42</v>
      </c>
      <c r="F3465" s="7">
        <v>0</v>
      </c>
      <c r="G3465" s="7">
        <v>0</v>
      </c>
      <c r="H3465" s="6"/>
      <c r="I3465" s="6"/>
      <c r="J3465" s="6"/>
      <c r="K3465" s="6"/>
      <c r="L3465" s="6"/>
      <c r="M3465" s="6"/>
      <c r="N3465" s="6"/>
      <c r="O3465" s="6"/>
      <c r="P3465" s="6"/>
    </row>
    <row r="3466" spans="1:16" x14ac:dyDescent="0.2">
      <c r="A3466" s="21"/>
      <c r="B3466" s="21"/>
      <c r="C3466" s="22"/>
      <c r="D3466" s="21"/>
      <c r="E3466" s="6" t="s">
        <v>43</v>
      </c>
      <c r="F3466" s="7">
        <v>0</v>
      </c>
      <c r="G3466" s="7">
        <v>0</v>
      </c>
      <c r="H3466" s="6"/>
      <c r="I3466" s="6"/>
      <c r="J3466" s="6"/>
      <c r="K3466" s="6"/>
      <c r="L3466" s="6"/>
      <c r="M3466" s="6"/>
      <c r="N3466" s="6"/>
      <c r="O3466" s="6"/>
      <c r="P3466" s="6"/>
    </row>
    <row r="3467" spans="1:16" x14ac:dyDescent="0.2">
      <c r="A3467" s="21"/>
      <c r="B3467" s="21"/>
      <c r="C3467" s="22"/>
      <c r="D3467" s="21"/>
      <c r="E3467" s="6" t="s">
        <v>44</v>
      </c>
      <c r="F3467" s="7">
        <v>0</v>
      </c>
      <c r="G3467" s="7">
        <v>0</v>
      </c>
      <c r="H3467" s="6"/>
      <c r="I3467" s="6"/>
      <c r="J3467" s="6"/>
      <c r="K3467" s="6"/>
      <c r="L3467" s="6"/>
      <c r="M3467" s="6"/>
      <c r="N3467" s="6"/>
      <c r="O3467" s="6"/>
      <c r="P3467" s="6"/>
    </row>
    <row r="3468" spans="1:16" x14ac:dyDescent="0.2">
      <c r="A3468" s="21"/>
      <c r="B3468" s="21"/>
      <c r="C3468" s="22"/>
      <c r="D3468" s="21"/>
      <c r="E3468" s="6" t="s">
        <v>45</v>
      </c>
      <c r="F3468" s="7">
        <v>0</v>
      </c>
      <c r="G3468" s="7">
        <v>0</v>
      </c>
      <c r="H3468" s="6"/>
      <c r="I3468" s="6"/>
      <c r="J3468" s="6"/>
      <c r="K3468" s="6"/>
      <c r="L3468" s="6"/>
      <c r="M3468" s="6"/>
      <c r="N3468" s="6"/>
      <c r="O3468" s="6"/>
      <c r="P3468" s="6"/>
    </row>
    <row r="3469" spans="1:16" x14ac:dyDescent="0.2">
      <c r="A3469" s="21"/>
      <c r="B3469" s="21"/>
      <c r="C3469" s="22"/>
      <c r="D3469" s="23" t="s">
        <v>46</v>
      </c>
      <c r="E3469" s="23"/>
      <c r="F3469" s="7">
        <v>7051706.0599999996</v>
      </c>
      <c r="G3469" s="7">
        <v>7051706.0599999996</v>
      </c>
      <c r="H3469" s="6"/>
      <c r="I3469" s="6"/>
      <c r="J3469" s="6"/>
      <c r="K3469" s="6"/>
      <c r="L3469" s="6"/>
      <c r="M3469" s="6"/>
      <c r="N3469" s="6"/>
      <c r="O3469" s="6"/>
      <c r="P3469" s="6"/>
    </row>
    <row r="3470" spans="1:16" ht="52.15" customHeight="1" x14ac:dyDescent="0.2">
      <c r="A3470" s="21"/>
      <c r="B3470" s="21"/>
      <c r="C3470" s="22"/>
      <c r="D3470" s="23" t="s">
        <v>47</v>
      </c>
      <c r="E3470" s="23"/>
      <c r="F3470" s="7">
        <v>2346.9699999999998</v>
      </c>
      <c r="G3470" s="7">
        <v>2346.9699999999998</v>
      </c>
      <c r="H3470" s="6"/>
      <c r="I3470" s="6"/>
      <c r="J3470" s="6"/>
      <c r="K3470" s="6"/>
      <c r="L3470" s="6"/>
      <c r="M3470" s="6"/>
      <c r="N3470" s="6"/>
      <c r="O3470" s="6"/>
      <c r="P3470" s="6"/>
    </row>
    <row r="3471" spans="1:16" ht="52.15" customHeight="1" x14ac:dyDescent="0.2">
      <c r="A3471" s="21"/>
      <c r="B3471" s="21"/>
      <c r="C3471" s="22"/>
      <c r="D3471" s="23" t="s">
        <v>48</v>
      </c>
      <c r="E3471" s="23"/>
      <c r="F3471" s="6"/>
      <c r="G3471" s="8">
        <f>IF(G3470="","",G3470)</f>
        <v>2346.9699999999998</v>
      </c>
      <c r="H3471" s="8" t="str">
        <f t="shared" ref="H3471" si="3363">IF(H3470="","",H3470)</f>
        <v/>
      </c>
      <c r="I3471" s="8" t="str">
        <f t="shared" ref="I3471" si="3364">IF(I3470="","",I3470)</f>
        <v/>
      </c>
      <c r="J3471" s="8" t="str">
        <f t="shared" ref="J3471" si="3365">IF(J3470="","",J3470)</f>
        <v/>
      </c>
      <c r="K3471" s="8" t="str">
        <f t="shared" ref="K3471" si="3366">IF(K3470="","",K3470)</f>
        <v/>
      </c>
      <c r="L3471" s="8" t="str">
        <f t="shared" ref="L3471" si="3367">IF(L3470="","",L3470)</f>
        <v/>
      </c>
      <c r="M3471" s="8" t="str">
        <f t="shared" ref="M3471" si="3368">IF(M3470="","",M3470)</f>
        <v/>
      </c>
      <c r="N3471" s="8" t="str">
        <f t="shared" ref="N3471" si="3369">IF(N3470="","",N3470)</f>
        <v/>
      </c>
      <c r="O3471" s="8" t="str">
        <f t="shared" ref="O3471" si="3370">IF(O3470="","",O3470)</f>
        <v/>
      </c>
      <c r="P3471" s="8" t="str">
        <f t="shared" ref="P3471" si="3371">IF(P3470="","",P3470)</f>
        <v/>
      </c>
    </row>
    <row r="3472" spans="1:16" ht="25.5" x14ac:dyDescent="0.2">
      <c r="A3472" s="21" t="s">
        <v>815</v>
      </c>
      <c r="B3472" s="21" t="s">
        <v>816</v>
      </c>
      <c r="C3472" s="22">
        <v>2051.8000000000002</v>
      </c>
      <c r="D3472" s="21" t="s">
        <v>38</v>
      </c>
      <c r="E3472" s="6" t="s">
        <v>39</v>
      </c>
      <c r="F3472" s="7">
        <v>961842.8</v>
      </c>
      <c r="G3472" s="6"/>
      <c r="H3472" s="6"/>
      <c r="I3472" s="7">
        <v>961842.8</v>
      </c>
      <c r="J3472" s="6"/>
      <c r="K3472" s="6"/>
      <c r="L3472" s="6"/>
      <c r="M3472" s="6"/>
      <c r="N3472" s="6"/>
      <c r="O3472" s="6"/>
      <c r="P3472" s="6"/>
    </row>
    <row r="3473" spans="1:16" ht="51" x14ac:dyDescent="0.2">
      <c r="A3473" s="21"/>
      <c r="B3473" s="21"/>
      <c r="C3473" s="22"/>
      <c r="D3473" s="21"/>
      <c r="E3473" s="6" t="s">
        <v>40</v>
      </c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</row>
    <row r="3474" spans="1:16" ht="89.25" x14ac:dyDescent="0.2">
      <c r="A3474" s="21"/>
      <c r="B3474" s="21"/>
      <c r="C3474" s="22"/>
      <c r="D3474" s="21" t="s">
        <v>41</v>
      </c>
      <c r="E3474" s="6" t="s">
        <v>42</v>
      </c>
      <c r="F3474" s="7">
        <v>0</v>
      </c>
      <c r="G3474" s="6"/>
      <c r="H3474" s="6"/>
      <c r="I3474" s="7">
        <v>0</v>
      </c>
      <c r="J3474" s="6"/>
      <c r="K3474" s="6"/>
      <c r="L3474" s="6"/>
      <c r="M3474" s="6"/>
      <c r="N3474" s="6"/>
      <c r="O3474" s="6"/>
      <c r="P3474" s="6"/>
    </row>
    <row r="3475" spans="1:16" x14ac:dyDescent="0.2">
      <c r="A3475" s="21"/>
      <c r="B3475" s="21"/>
      <c r="C3475" s="22"/>
      <c r="D3475" s="21"/>
      <c r="E3475" s="6" t="s">
        <v>43</v>
      </c>
      <c r="F3475" s="7">
        <v>0</v>
      </c>
      <c r="G3475" s="6"/>
      <c r="H3475" s="6"/>
      <c r="I3475" s="7">
        <v>0</v>
      </c>
      <c r="J3475" s="6"/>
      <c r="K3475" s="6"/>
      <c r="L3475" s="6"/>
      <c r="M3475" s="6"/>
      <c r="N3475" s="6"/>
      <c r="O3475" s="6"/>
      <c r="P3475" s="6"/>
    </row>
    <row r="3476" spans="1:16" x14ac:dyDescent="0.2">
      <c r="A3476" s="21"/>
      <c r="B3476" s="21"/>
      <c r="C3476" s="22"/>
      <c r="D3476" s="21"/>
      <c r="E3476" s="6" t="s">
        <v>44</v>
      </c>
      <c r="F3476" s="7">
        <v>0</v>
      </c>
      <c r="G3476" s="6"/>
      <c r="H3476" s="6"/>
      <c r="I3476" s="7">
        <v>0</v>
      </c>
      <c r="J3476" s="6"/>
      <c r="K3476" s="6"/>
      <c r="L3476" s="6"/>
      <c r="M3476" s="6"/>
      <c r="N3476" s="6"/>
      <c r="O3476" s="6"/>
      <c r="P3476" s="6"/>
    </row>
    <row r="3477" spans="1:16" x14ac:dyDescent="0.2">
      <c r="A3477" s="21"/>
      <c r="B3477" s="21"/>
      <c r="C3477" s="22"/>
      <c r="D3477" s="21"/>
      <c r="E3477" s="6" t="s">
        <v>45</v>
      </c>
      <c r="F3477" s="7">
        <v>0</v>
      </c>
      <c r="G3477" s="6"/>
      <c r="H3477" s="6"/>
      <c r="I3477" s="7">
        <v>0</v>
      </c>
      <c r="J3477" s="6"/>
      <c r="K3477" s="6"/>
      <c r="L3477" s="6"/>
      <c r="M3477" s="6"/>
      <c r="N3477" s="6"/>
      <c r="O3477" s="6"/>
      <c r="P3477" s="6"/>
    </row>
    <row r="3478" spans="1:16" x14ac:dyDescent="0.2">
      <c r="A3478" s="21"/>
      <c r="B3478" s="21"/>
      <c r="C3478" s="22"/>
      <c r="D3478" s="23" t="s">
        <v>46</v>
      </c>
      <c r="E3478" s="23"/>
      <c r="F3478" s="7">
        <v>961842.8</v>
      </c>
      <c r="G3478" s="6"/>
      <c r="H3478" s="6"/>
      <c r="I3478" s="7">
        <v>961842.8</v>
      </c>
      <c r="J3478" s="6"/>
      <c r="K3478" s="6"/>
      <c r="L3478" s="6"/>
      <c r="M3478" s="6"/>
      <c r="N3478" s="6"/>
      <c r="O3478" s="6"/>
      <c r="P3478" s="6"/>
    </row>
    <row r="3479" spans="1:16" ht="52.15" customHeight="1" x14ac:dyDescent="0.2">
      <c r="A3479" s="21"/>
      <c r="B3479" s="21"/>
      <c r="C3479" s="22"/>
      <c r="D3479" s="23" t="s">
        <v>47</v>
      </c>
      <c r="E3479" s="23"/>
      <c r="F3479" s="7">
        <v>468.78</v>
      </c>
      <c r="G3479" s="6"/>
      <c r="H3479" s="6"/>
      <c r="I3479" s="7">
        <v>468.78</v>
      </c>
      <c r="J3479" s="6"/>
      <c r="K3479" s="6"/>
      <c r="L3479" s="6"/>
      <c r="M3479" s="6"/>
      <c r="N3479" s="6"/>
      <c r="O3479" s="6"/>
      <c r="P3479" s="6"/>
    </row>
    <row r="3480" spans="1:16" ht="52.15" customHeight="1" x14ac:dyDescent="0.2">
      <c r="A3480" s="21"/>
      <c r="B3480" s="21"/>
      <c r="C3480" s="22"/>
      <c r="D3480" s="23" t="s">
        <v>48</v>
      </c>
      <c r="E3480" s="23"/>
      <c r="F3480" s="6"/>
      <c r="G3480" s="8" t="str">
        <f>IF(G3479="","",G3479)</f>
        <v/>
      </c>
      <c r="H3480" s="8" t="str">
        <f t="shared" ref="H3480" si="3372">IF(H3479="","",H3479)</f>
        <v/>
      </c>
      <c r="I3480" s="8">
        <f t="shared" ref="I3480" si="3373">IF(I3479="","",I3479)</f>
        <v>468.78</v>
      </c>
      <c r="J3480" s="8" t="str">
        <f t="shared" ref="J3480" si="3374">IF(J3479="","",J3479)</f>
        <v/>
      </c>
      <c r="K3480" s="8" t="str">
        <f t="shared" ref="K3480" si="3375">IF(K3479="","",K3479)</f>
        <v/>
      </c>
      <c r="L3480" s="8" t="str">
        <f t="shared" ref="L3480" si="3376">IF(L3479="","",L3479)</f>
        <v/>
      </c>
      <c r="M3480" s="8" t="str">
        <f t="shared" ref="M3480" si="3377">IF(M3479="","",M3479)</f>
        <v/>
      </c>
      <c r="N3480" s="8" t="str">
        <f t="shared" ref="N3480" si="3378">IF(N3479="","",N3479)</f>
        <v/>
      </c>
      <c r="O3480" s="8" t="str">
        <f t="shared" ref="O3480" si="3379">IF(O3479="","",O3479)</f>
        <v/>
      </c>
      <c r="P3480" s="8" t="str">
        <f t="shared" ref="P3480" si="3380">IF(P3479="","",P3479)</f>
        <v/>
      </c>
    </row>
    <row r="3481" spans="1:16" ht="25.5" x14ac:dyDescent="0.2">
      <c r="A3481" s="21" t="s">
        <v>817</v>
      </c>
      <c r="B3481" s="21" t="s">
        <v>818</v>
      </c>
      <c r="C3481" s="22">
        <v>4044</v>
      </c>
      <c r="D3481" s="21" t="s">
        <v>38</v>
      </c>
      <c r="E3481" s="6" t="s">
        <v>39</v>
      </c>
      <c r="F3481" s="7">
        <v>9491146.6799999997</v>
      </c>
      <c r="G3481" s="7">
        <v>9491146.6799999997</v>
      </c>
      <c r="H3481" s="6"/>
      <c r="I3481" s="6"/>
      <c r="J3481" s="6"/>
      <c r="K3481" s="6"/>
      <c r="L3481" s="6"/>
      <c r="M3481" s="6"/>
      <c r="N3481" s="6"/>
      <c r="O3481" s="6"/>
      <c r="P3481" s="6"/>
    </row>
    <row r="3482" spans="1:16" ht="51" x14ac:dyDescent="0.2">
      <c r="A3482" s="21"/>
      <c r="B3482" s="21"/>
      <c r="C3482" s="22"/>
      <c r="D3482" s="21"/>
      <c r="E3482" s="6" t="s">
        <v>40</v>
      </c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</row>
    <row r="3483" spans="1:16" ht="89.25" x14ac:dyDescent="0.2">
      <c r="A3483" s="21"/>
      <c r="B3483" s="21"/>
      <c r="C3483" s="22"/>
      <c r="D3483" s="21" t="s">
        <v>41</v>
      </c>
      <c r="E3483" s="6" t="s">
        <v>42</v>
      </c>
      <c r="F3483" s="7">
        <v>0</v>
      </c>
      <c r="G3483" s="7">
        <v>0</v>
      </c>
      <c r="H3483" s="6"/>
      <c r="I3483" s="6"/>
      <c r="J3483" s="6"/>
      <c r="K3483" s="6"/>
      <c r="L3483" s="6"/>
      <c r="M3483" s="6"/>
      <c r="N3483" s="6"/>
      <c r="O3483" s="6"/>
      <c r="P3483" s="6"/>
    </row>
    <row r="3484" spans="1:16" x14ac:dyDescent="0.2">
      <c r="A3484" s="21"/>
      <c r="B3484" s="21"/>
      <c r="C3484" s="22"/>
      <c r="D3484" s="21"/>
      <c r="E3484" s="6" t="s">
        <v>43</v>
      </c>
      <c r="F3484" s="7">
        <v>0</v>
      </c>
      <c r="G3484" s="7">
        <v>0</v>
      </c>
      <c r="H3484" s="6"/>
      <c r="I3484" s="6"/>
      <c r="J3484" s="6"/>
      <c r="K3484" s="6"/>
      <c r="L3484" s="6"/>
      <c r="M3484" s="6"/>
      <c r="N3484" s="6"/>
      <c r="O3484" s="6"/>
      <c r="P3484" s="6"/>
    </row>
    <row r="3485" spans="1:16" x14ac:dyDescent="0.2">
      <c r="A3485" s="21"/>
      <c r="B3485" s="21"/>
      <c r="C3485" s="22"/>
      <c r="D3485" s="21"/>
      <c r="E3485" s="6" t="s">
        <v>44</v>
      </c>
      <c r="F3485" s="7">
        <v>0</v>
      </c>
      <c r="G3485" s="7">
        <v>0</v>
      </c>
      <c r="H3485" s="6"/>
      <c r="I3485" s="6"/>
      <c r="J3485" s="6"/>
      <c r="K3485" s="6"/>
      <c r="L3485" s="6"/>
      <c r="M3485" s="6"/>
      <c r="N3485" s="6"/>
      <c r="O3485" s="6"/>
      <c r="P3485" s="6"/>
    </row>
    <row r="3486" spans="1:16" x14ac:dyDescent="0.2">
      <c r="A3486" s="21"/>
      <c r="B3486" s="21"/>
      <c r="C3486" s="22"/>
      <c r="D3486" s="21"/>
      <c r="E3486" s="6" t="s">
        <v>45</v>
      </c>
      <c r="F3486" s="7">
        <v>0</v>
      </c>
      <c r="G3486" s="7">
        <v>0</v>
      </c>
      <c r="H3486" s="6"/>
      <c r="I3486" s="6"/>
      <c r="J3486" s="6"/>
      <c r="K3486" s="6"/>
      <c r="L3486" s="6"/>
      <c r="M3486" s="6"/>
      <c r="N3486" s="6"/>
      <c r="O3486" s="6"/>
      <c r="P3486" s="6"/>
    </row>
    <row r="3487" spans="1:16" x14ac:dyDescent="0.2">
      <c r="A3487" s="21"/>
      <c r="B3487" s="21"/>
      <c r="C3487" s="22"/>
      <c r="D3487" s="23" t="s">
        <v>46</v>
      </c>
      <c r="E3487" s="23"/>
      <c r="F3487" s="7">
        <v>9491146.6799999997</v>
      </c>
      <c r="G3487" s="7">
        <v>9491146.6799999997</v>
      </c>
      <c r="H3487" s="6"/>
      <c r="I3487" s="6"/>
      <c r="J3487" s="6"/>
      <c r="K3487" s="6"/>
      <c r="L3487" s="6"/>
      <c r="M3487" s="6"/>
      <c r="N3487" s="6"/>
      <c r="O3487" s="6"/>
      <c r="P3487" s="6"/>
    </row>
    <row r="3488" spans="1:16" ht="52.15" customHeight="1" x14ac:dyDescent="0.2">
      <c r="A3488" s="21"/>
      <c r="B3488" s="21"/>
      <c r="C3488" s="22"/>
      <c r="D3488" s="23" t="s">
        <v>47</v>
      </c>
      <c r="E3488" s="23"/>
      <c r="F3488" s="7">
        <v>2346.9699999999998</v>
      </c>
      <c r="G3488" s="7">
        <v>2346.9699999999998</v>
      </c>
      <c r="H3488" s="6"/>
      <c r="I3488" s="6"/>
      <c r="J3488" s="6"/>
      <c r="K3488" s="6"/>
      <c r="L3488" s="6"/>
      <c r="M3488" s="6"/>
      <c r="N3488" s="6"/>
      <c r="O3488" s="6"/>
      <c r="P3488" s="6"/>
    </row>
    <row r="3489" spans="1:16" ht="52.15" customHeight="1" x14ac:dyDescent="0.2">
      <c r="A3489" s="21"/>
      <c r="B3489" s="21"/>
      <c r="C3489" s="22"/>
      <c r="D3489" s="23" t="s">
        <v>48</v>
      </c>
      <c r="E3489" s="23"/>
      <c r="F3489" s="6"/>
      <c r="G3489" s="8">
        <f>IF(G3488="","",G3488)</f>
        <v>2346.9699999999998</v>
      </c>
      <c r="H3489" s="8" t="str">
        <f t="shared" ref="H3489" si="3381">IF(H3488="","",H3488)</f>
        <v/>
      </c>
      <c r="I3489" s="8" t="str">
        <f t="shared" ref="I3489" si="3382">IF(I3488="","",I3488)</f>
        <v/>
      </c>
      <c r="J3489" s="8" t="str">
        <f t="shared" ref="J3489" si="3383">IF(J3488="","",J3488)</f>
        <v/>
      </c>
      <c r="K3489" s="8" t="str">
        <f t="shared" ref="K3489" si="3384">IF(K3488="","",K3488)</f>
        <v/>
      </c>
      <c r="L3489" s="8" t="str">
        <f t="shared" ref="L3489" si="3385">IF(L3488="","",L3488)</f>
        <v/>
      </c>
      <c r="M3489" s="8" t="str">
        <f t="shared" ref="M3489" si="3386">IF(M3488="","",M3488)</f>
        <v/>
      </c>
      <c r="N3489" s="8" t="str">
        <f t="shared" ref="N3489" si="3387">IF(N3488="","",N3488)</f>
        <v/>
      </c>
      <c r="O3489" s="8" t="str">
        <f t="shared" ref="O3489" si="3388">IF(O3488="","",O3488)</f>
        <v/>
      </c>
      <c r="P3489" s="8" t="str">
        <f t="shared" ref="P3489" si="3389">IF(P3488="","",P3488)</f>
        <v/>
      </c>
    </row>
    <row r="3490" spans="1:16" ht="25.5" x14ac:dyDescent="0.2">
      <c r="A3490" s="21" t="s">
        <v>819</v>
      </c>
      <c r="B3490" s="21" t="s">
        <v>820</v>
      </c>
      <c r="C3490" s="22">
        <v>3719.5</v>
      </c>
      <c r="D3490" s="21" t="s">
        <v>38</v>
      </c>
      <c r="E3490" s="6" t="s">
        <v>39</v>
      </c>
      <c r="F3490" s="7">
        <v>8729554.9199999999</v>
      </c>
      <c r="G3490" s="7">
        <v>8729554.9199999999</v>
      </c>
      <c r="H3490" s="6"/>
      <c r="I3490" s="6"/>
      <c r="J3490" s="6"/>
      <c r="K3490" s="6"/>
      <c r="L3490" s="6"/>
      <c r="M3490" s="6"/>
      <c r="N3490" s="6"/>
      <c r="O3490" s="6"/>
      <c r="P3490" s="6"/>
    </row>
    <row r="3491" spans="1:16" ht="51" x14ac:dyDescent="0.2">
      <c r="A3491" s="21"/>
      <c r="B3491" s="21"/>
      <c r="C3491" s="22"/>
      <c r="D3491" s="21"/>
      <c r="E3491" s="6" t="s">
        <v>40</v>
      </c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</row>
    <row r="3492" spans="1:16" ht="89.25" x14ac:dyDescent="0.2">
      <c r="A3492" s="21"/>
      <c r="B3492" s="21"/>
      <c r="C3492" s="22"/>
      <c r="D3492" s="21" t="s">
        <v>41</v>
      </c>
      <c r="E3492" s="6" t="s">
        <v>42</v>
      </c>
      <c r="F3492" s="7">
        <v>0</v>
      </c>
      <c r="G3492" s="7">
        <v>0</v>
      </c>
      <c r="H3492" s="6"/>
      <c r="I3492" s="6"/>
      <c r="J3492" s="6"/>
      <c r="K3492" s="6"/>
      <c r="L3492" s="6"/>
      <c r="M3492" s="6"/>
      <c r="N3492" s="6"/>
      <c r="O3492" s="6"/>
      <c r="P3492" s="6"/>
    </row>
    <row r="3493" spans="1:16" x14ac:dyDescent="0.2">
      <c r="A3493" s="21"/>
      <c r="B3493" s="21"/>
      <c r="C3493" s="22"/>
      <c r="D3493" s="21"/>
      <c r="E3493" s="6" t="s">
        <v>43</v>
      </c>
      <c r="F3493" s="7">
        <v>0</v>
      </c>
      <c r="G3493" s="7">
        <v>0</v>
      </c>
      <c r="H3493" s="6"/>
      <c r="I3493" s="6"/>
      <c r="J3493" s="6"/>
      <c r="K3493" s="6"/>
      <c r="L3493" s="6"/>
      <c r="M3493" s="6"/>
      <c r="N3493" s="6"/>
      <c r="O3493" s="6"/>
      <c r="P3493" s="6"/>
    </row>
    <row r="3494" spans="1:16" x14ac:dyDescent="0.2">
      <c r="A3494" s="21"/>
      <c r="B3494" s="21"/>
      <c r="C3494" s="22"/>
      <c r="D3494" s="21"/>
      <c r="E3494" s="6" t="s">
        <v>44</v>
      </c>
      <c r="F3494" s="7">
        <v>0</v>
      </c>
      <c r="G3494" s="7">
        <v>0</v>
      </c>
      <c r="H3494" s="6"/>
      <c r="I3494" s="6"/>
      <c r="J3494" s="6"/>
      <c r="K3494" s="6"/>
      <c r="L3494" s="6"/>
      <c r="M3494" s="6"/>
      <c r="N3494" s="6"/>
      <c r="O3494" s="6"/>
      <c r="P3494" s="6"/>
    </row>
    <row r="3495" spans="1:16" x14ac:dyDescent="0.2">
      <c r="A3495" s="21"/>
      <c r="B3495" s="21"/>
      <c r="C3495" s="22"/>
      <c r="D3495" s="21"/>
      <c r="E3495" s="6" t="s">
        <v>45</v>
      </c>
      <c r="F3495" s="7">
        <v>0</v>
      </c>
      <c r="G3495" s="7">
        <v>0</v>
      </c>
      <c r="H3495" s="6"/>
      <c r="I3495" s="6"/>
      <c r="J3495" s="6"/>
      <c r="K3495" s="6"/>
      <c r="L3495" s="6"/>
      <c r="M3495" s="6"/>
      <c r="N3495" s="6"/>
      <c r="O3495" s="6"/>
      <c r="P3495" s="6"/>
    </row>
    <row r="3496" spans="1:16" x14ac:dyDescent="0.2">
      <c r="A3496" s="21"/>
      <c r="B3496" s="21"/>
      <c r="C3496" s="22"/>
      <c r="D3496" s="23" t="s">
        <v>46</v>
      </c>
      <c r="E3496" s="23"/>
      <c r="F3496" s="7">
        <v>8729554.9199999999</v>
      </c>
      <c r="G3496" s="7">
        <v>8729554.9199999999</v>
      </c>
      <c r="H3496" s="6"/>
      <c r="I3496" s="6"/>
      <c r="J3496" s="6"/>
      <c r="K3496" s="6"/>
      <c r="L3496" s="6"/>
      <c r="M3496" s="6"/>
      <c r="N3496" s="6"/>
      <c r="O3496" s="6"/>
      <c r="P3496" s="6"/>
    </row>
    <row r="3497" spans="1:16" ht="52.15" customHeight="1" x14ac:dyDescent="0.2">
      <c r="A3497" s="21"/>
      <c r="B3497" s="21"/>
      <c r="C3497" s="22"/>
      <c r="D3497" s="23" t="s">
        <v>47</v>
      </c>
      <c r="E3497" s="23"/>
      <c r="F3497" s="7">
        <v>2346.9699999999998</v>
      </c>
      <c r="G3497" s="7">
        <v>2346.9699999999998</v>
      </c>
      <c r="H3497" s="6"/>
      <c r="I3497" s="6"/>
      <c r="J3497" s="6"/>
      <c r="K3497" s="6"/>
      <c r="L3497" s="6"/>
      <c r="M3497" s="6"/>
      <c r="N3497" s="6"/>
      <c r="O3497" s="6"/>
      <c r="P3497" s="6"/>
    </row>
    <row r="3498" spans="1:16" ht="52.15" customHeight="1" x14ac:dyDescent="0.2">
      <c r="A3498" s="21"/>
      <c r="B3498" s="21"/>
      <c r="C3498" s="22"/>
      <c r="D3498" s="23" t="s">
        <v>48</v>
      </c>
      <c r="E3498" s="23"/>
      <c r="F3498" s="6"/>
      <c r="G3498" s="8">
        <f>IF(G3497="","",G3497)</f>
        <v>2346.9699999999998</v>
      </c>
      <c r="H3498" s="8" t="str">
        <f t="shared" ref="H3498" si="3390">IF(H3497="","",H3497)</f>
        <v/>
      </c>
      <c r="I3498" s="8" t="str">
        <f t="shared" ref="I3498" si="3391">IF(I3497="","",I3497)</f>
        <v/>
      </c>
      <c r="J3498" s="8" t="str">
        <f t="shared" ref="J3498" si="3392">IF(J3497="","",J3497)</f>
        <v/>
      </c>
      <c r="K3498" s="8" t="str">
        <f t="shared" ref="K3498" si="3393">IF(K3497="","",K3497)</f>
        <v/>
      </c>
      <c r="L3498" s="8" t="str">
        <f t="shared" ref="L3498" si="3394">IF(L3497="","",L3497)</f>
        <v/>
      </c>
      <c r="M3498" s="8" t="str">
        <f t="shared" ref="M3498" si="3395">IF(M3497="","",M3497)</f>
        <v/>
      </c>
      <c r="N3498" s="8" t="str">
        <f t="shared" ref="N3498" si="3396">IF(N3497="","",N3497)</f>
        <v/>
      </c>
      <c r="O3498" s="8" t="str">
        <f t="shared" ref="O3498" si="3397">IF(O3497="","",O3497)</f>
        <v/>
      </c>
      <c r="P3498" s="8" t="str">
        <f t="shared" ref="P3498" si="3398">IF(P3497="","",P3497)</f>
        <v/>
      </c>
    </row>
    <row r="3499" spans="1:16" ht="25.5" x14ac:dyDescent="0.2">
      <c r="A3499" s="21" t="s">
        <v>821</v>
      </c>
      <c r="B3499" s="21" t="s">
        <v>822</v>
      </c>
      <c r="C3499" s="22">
        <v>3668.1</v>
      </c>
      <c r="D3499" s="21" t="s">
        <v>38</v>
      </c>
      <c r="E3499" s="6" t="s">
        <v>39</v>
      </c>
      <c r="F3499" s="7">
        <v>1719531.92</v>
      </c>
      <c r="G3499" s="6"/>
      <c r="H3499" s="6"/>
      <c r="I3499" s="7">
        <v>1719531.92</v>
      </c>
      <c r="J3499" s="6"/>
      <c r="K3499" s="6"/>
      <c r="L3499" s="6"/>
      <c r="M3499" s="6"/>
      <c r="N3499" s="6"/>
      <c r="O3499" s="6"/>
      <c r="P3499" s="6"/>
    </row>
    <row r="3500" spans="1:16" ht="51" x14ac:dyDescent="0.2">
      <c r="A3500" s="21"/>
      <c r="B3500" s="21"/>
      <c r="C3500" s="22"/>
      <c r="D3500" s="21"/>
      <c r="E3500" s="6" t="s">
        <v>40</v>
      </c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</row>
    <row r="3501" spans="1:16" ht="89.25" x14ac:dyDescent="0.2">
      <c r="A3501" s="21"/>
      <c r="B3501" s="21"/>
      <c r="C3501" s="22"/>
      <c r="D3501" s="21" t="s">
        <v>41</v>
      </c>
      <c r="E3501" s="6" t="s">
        <v>42</v>
      </c>
      <c r="F3501" s="7">
        <v>0</v>
      </c>
      <c r="G3501" s="6"/>
      <c r="H3501" s="6"/>
      <c r="I3501" s="7">
        <v>0</v>
      </c>
      <c r="J3501" s="6"/>
      <c r="K3501" s="6"/>
      <c r="L3501" s="6"/>
      <c r="M3501" s="6"/>
      <c r="N3501" s="6"/>
      <c r="O3501" s="6"/>
      <c r="P3501" s="6"/>
    </row>
    <row r="3502" spans="1:16" x14ac:dyDescent="0.2">
      <c r="A3502" s="21"/>
      <c r="B3502" s="21"/>
      <c r="C3502" s="22"/>
      <c r="D3502" s="21"/>
      <c r="E3502" s="6" t="s">
        <v>43</v>
      </c>
      <c r="F3502" s="7">
        <v>0</v>
      </c>
      <c r="G3502" s="6"/>
      <c r="H3502" s="6"/>
      <c r="I3502" s="7">
        <v>0</v>
      </c>
      <c r="J3502" s="6"/>
      <c r="K3502" s="6"/>
      <c r="L3502" s="6"/>
      <c r="M3502" s="6"/>
      <c r="N3502" s="6"/>
      <c r="O3502" s="6"/>
      <c r="P3502" s="6"/>
    </row>
    <row r="3503" spans="1:16" x14ac:dyDescent="0.2">
      <c r="A3503" s="21"/>
      <c r="B3503" s="21"/>
      <c r="C3503" s="22"/>
      <c r="D3503" s="21"/>
      <c r="E3503" s="6" t="s">
        <v>44</v>
      </c>
      <c r="F3503" s="7">
        <v>0</v>
      </c>
      <c r="G3503" s="6"/>
      <c r="H3503" s="6"/>
      <c r="I3503" s="7">
        <v>0</v>
      </c>
      <c r="J3503" s="6"/>
      <c r="K3503" s="6"/>
      <c r="L3503" s="6"/>
      <c r="M3503" s="6"/>
      <c r="N3503" s="6"/>
      <c r="O3503" s="6"/>
      <c r="P3503" s="6"/>
    </row>
    <row r="3504" spans="1:16" x14ac:dyDescent="0.2">
      <c r="A3504" s="21"/>
      <c r="B3504" s="21"/>
      <c r="C3504" s="22"/>
      <c r="D3504" s="21"/>
      <c r="E3504" s="6" t="s">
        <v>45</v>
      </c>
      <c r="F3504" s="7">
        <v>0</v>
      </c>
      <c r="G3504" s="6"/>
      <c r="H3504" s="6"/>
      <c r="I3504" s="7">
        <v>0</v>
      </c>
      <c r="J3504" s="6"/>
      <c r="K3504" s="6"/>
      <c r="L3504" s="6"/>
      <c r="M3504" s="6"/>
      <c r="N3504" s="6"/>
      <c r="O3504" s="6"/>
      <c r="P3504" s="6"/>
    </row>
    <row r="3505" spans="1:16" x14ac:dyDescent="0.2">
      <c r="A3505" s="21"/>
      <c r="B3505" s="21"/>
      <c r="C3505" s="22"/>
      <c r="D3505" s="23" t="s">
        <v>46</v>
      </c>
      <c r="E3505" s="23"/>
      <c r="F3505" s="7">
        <v>1719531.92</v>
      </c>
      <c r="G3505" s="6"/>
      <c r="H3505" s="6"/>
      <c r="I3505" s="7">
        <v>1719531.92</v>
      </c>
      <c r="J3505" s="6"/>
      <c r="K3505" s="6"/>
      <c r="L3505" s="6"/>
      <c r="M3505" s="6"/>
      <c r="N3505" s="6"/>
      <c r="O3505" s="6"/>
      <c r="P3505" s="6"/>
    </row>
    <row r="3506" spans="1:16" ht="52.15" customHeight="1" x14ac:dyDescent="0.2">
      <c r="A3506" s="21"/>
      <c r="B3506" s="21"/>
      <c r="C3506" s="22"/>
      <c r="D3506" s="23" t="s">
        <v>47</v>
      </c>
      <c r="E3506" s="23"/>
      <c r="F3506" s="7">
        <v>468.78</v>
      </c>
      <c r="G3506" s="6"/>
      <c r="H3506" s="6"/>
      <c r="I3506" s="7">
        <v>468.78</v>
      </c>
      <c r="J3506" s="6"/>
      <c r="K3506" s="6"/>
      <c r="L3506" s="6"/>
      <c r="M3506" s="6"/>
      <c r="N3506" s="6"/>
      <c r="O3506" s="6"/>
      <c r="P3506" s="6"/>
    </row>
    <row r="3507" spans="1:16" ht="52.15" customHeight="1" x14ac:dyDescent="0.2">
      <c r="A3507" s="21"/>
      <c r="B3507" s="21"/>
      <c r="C3507" s="22"/>
      <c r="D3507" s="23" t="s">
        <v>48</v>
      </c>
      <c r="E3507" s="23"/>
      <c r="F3507" s="6"/>
      <c r="G3507" s="8" t="str">
        <f>IF(G3506="","",G3506)</f>
        <v/>
      </c>
      <c r="H3507" s="8" t="str">
        <f t="shared" ref="H3507" si="3399">IF(H3506="","",H3506)</f>
        <v/>
      </c>
      <c r="I3507" s="8">
        <f t="shared" ref="I3507" si="3400">IF(I3506="","",I3506)</f>
        <v>468.78</v>
      </c>
      <c r="J3507" s="8" t="str">
        <f t="shared" ref="J3507" si="3401">IF(J3506="","",J3506)</f>
        <v/>
      </c>
      <c r="K3507" s="8" t="str">
        <f t="shared" ref="K3507" si="3402">IF(K3506="","",K3506)</f>
        <v/>
      </c>
      <c r="L3507" s="8" t="str">
        <f t="shared" ref="L3507" si="3403">IF(L3506="","",L3506)</f>
        <v/>
      </c>
      <c r="M3507" s="8" t="str">
        <f t="shared" ref="M3507" si="3404">IF(M3506="","",M3506)</f>
        <v/>
      </c>
      <c r="N3507" s="8" t="str">
        <f t="shared" ref="N3507" si="3405">IF(N3506="","",N3506)</f>
        <v/>
      </c>
      <c r="O3507" s="8" t="str">
        <f t="shared" ref="O3507" si="3406">IF(O3506="","",O3506)</f>
        <v/>
      </c>
      <c r="P3507" s="8" t="str">
        <f t="shared" ref="P3507" si="3407">IF(P3506="","",P3506)</f>
        <v/>
      </c>
    </row>
    <row r="3508" spans="1:16" ht="25.5" x14ac:dyDescent="0.2">
      <c r="A3508" s="21" t="s">
        <v>823</v>
      </c>
      <c r="B3508" s="21" t="s">
        <v>824</v>
      </c>
      <c r="C3508" s="22">
        <v>3485.1</v>
      </c>
      <c r="D3508" s="21" t="s">
        <v>38</v>
      </c>
      <c r="E3508" s="6" t="s">
        <v>39</v>
      </c>
      <c r="F3508" s="7">
        <v>1633745.18</v>
      </c>
      <c r="G3508" s="6"/>
      <c r="H3508" s="6"/>
      <c r="I3508" s="7">
        <v>1633745.18</v>
      </c>
      <c r="J3508" s="6"/>
      <c r="K3508" s="6"/>
      <c r="L3508" s="6"/>
      <c r="M3508" s="6"/>
      <c r="N3508" s="6"/>
      <c r="O3508" s="6"/>
      <c r="P3508" s="6"/>
    </row>
    <row r="3509" spans="1:16" ht="51" x14ac:dyDescent="0.2">
      <c r="A3509" s="21"/>
      <c r="B3509" s="21"/>
      <c r="C3509" s="22"/>
      <c r="D3509" s="21"/>
      <c r="E3509" s="6" t="s">
        <v>40</v>
      </c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</row>
    <row r="3510" spans="1:16" ht="89.25" x14ac:dyDescent="0.2">
      <c r="A3510" s="21"/>
      <c r="B3510" s="21"/>
      <c r="C3510" s="22"/>
      <c r="D3510" s="21" t="s">
        <v>41</v>
      </c>
      <c r="E3510" s="6" t="s">
        <v>42</v>
      </c>
      <c r="F3510" s="7">
        <v>0</v>
      </c>
      <c r="G3510" s="6"/>
      <c r="H3510" s="6"/>
      <c r="I3510" s="7">
        <v>0</v>
      </c>
      <c r="J3510" s="6"/>
      <c r="K3510" s="6"/>
      <c r="L3510" s="6"/>
      <c r="M3510" s="6"/>
      <c r="N3510" s="6"/>
      <c r="O3510" s="6"/>
      <c r="P3510" s="6"/>
    </row>
    <row r="3511" spans="1:16" x14ac:dyDescent="0.2">
      <c r="A3511" s="21"/>
      <c r="B3511" s="21"/>
      <c r="C3511" s="22"/>
      <c r="D3511" s="21"/>
      <c r="E3511" s="6" t="s">
        <v>43</v>
      </c>
      <c r="F3511" s="7">
        <v>0</v>
      </c>
      <c r="G3511" s="6"/>
      <c r="H3511" s="6"/>
      <c r="I3511" s="7">
        <v>0</v>
      </c>
      <c r="J3511" s="6"/>
      <c r="K3511" s="6"/>
      <c r="L3511" s="6"/>
      <c r="M3511" s="6"/>
      <c r="N3511" s="6"/>
      <c r="O3511" s="6"/>
      <c r="P3511" s="6"/>
    </row>
    <row r="3512" spans="1:16" x14ac:dyDescent="0.2">
      <c r="A3512" s="21"/>
      <c r="B3512" s="21"/>
      <c r="C3512" s="22"/>
      <c r="D3512" s="21"/>
      <c r="E3512" s="6" t="s">
        <v>44</v>
      </c>
      <c r="F3512" s="7">
        <v>0</v>
      </c>
      <c r="G3512" s="6"/>
      <c r="H3512" s="6"/>
      <c r="I3512" s="7">
        <v>0</v>
      </c>
      <c r="J3512" s="6"/>
      <c r="K3512" s="6"/>
      <c r="L3512" s="6"/>
      <c r="M3512" s="6"/>
      <c r="N3512" s="6"/>
      <c r="O3512" s="6"/>
      <c r="P3512" s="6"/>
    </row>
    <row r="3513" spans="1:16" x14ac:dyDescent="0.2">
      <c r="A3513" s="21"/>
      <c r="B3513" s="21"/>
      <c r="C3513" s="22"/>
      <c r="D3513" s="21"/>
      <c r="E3513" s="6" t="s">
        <v>45</v>
      </c>
      <c r="F3513" s="7">
        <v>0</v>
      </c>
      <c r="G3513" s="6"/>
      <c r="H3513" s="6"/>
      <c r="I3513" s="7">
        <v>0</v>
      </c>
      <c r="J3513" s="6"/>
      <c r="K3513" s="6"/>
      <c r="L3513" s="6"/>
      <c r="M3513" s="6"/>
      <c r="N3513" s="6"/>
      <c r="O3513" s="6"/>
      <c r="P3513" s="6"/>
    </row>
    <row r="3514" spans="1:16" x14ac:dyDescent="0.2">
      <c r="A3514" s="21"/>
      <c r="B3514" s="21"/>
      <c r="C3514" s="22"/>
      <c r="D3514" s="23" t="s">
        <v>46</v>
      </c>
      <c r="E3514" s="23"/>
      <c r="F3514" s="7">
        <v>1633745.18</v>
      </c>
      <c r="G3514" s="6"/>
      <c r="H3514" s="6"/>
      <c r="I3514" s="7">
        <v>1633745.18</v>
      </c>
      <c r="J3514" s="6"/>
      <c r="K3514" s="6"/>
      <c r="L3514" s="6"/>
      <c r="M3514" s="6"/>
      <c r="N3514" s="6"/>
      <c r="O3514" s="6"/>
      <c r="P3514" s="6"/>
    </row>
    <row r="3515" spans="1:16" ht="52.15" customHeight="1" x14ac:dyDescent="0.2">
      <c r="A3515" s="21"/>
      <c r="B3515" s="21"/>
      <c r="C3515" s="22"/>
      <c r="D3515" s="23" t="s">
        <v>47</v>
      </c>
      <c r="E3515" s="23"/>
      <c r="F3515" s="7">
        <v>468.78</v>
      </c>
      <c r="G3515" s="6"/>
      <c r="H3515" s="6"/>
      <c r="I3515" s="7">
        <v>468.78</v>
      </c>
      <c r="J3515" s="6"/>
      <c r="K3515" s="6"/>
      <c r="L3515" s="6"/>
      <c r="M3515" s="6"/>
      <c r="N3515" s="6"/>
      <c r="O3515" s="6"/>
      <c r="P3515" s="6"/>
    </row>
    <row r="3516" spans="1:16" ht="52.15" customHeight="1" x14ac:dyDescent="0.2">
      <c r="A3516" s="21"/>
      <c r="B3516" s="21"/>
      <c r="C3516" s="22"/>
      <c r="D3516" s="23" t="s">
        <v>48</v>
      </c>
      <c r="E3516" s="23"/>
      <c r="F3516" s="6"/>
      <c r="G3516" s="8" t="str">
        <f>IF(G3515="","",G3515)</f>
        <v/>
      </c>
      <c r="H3516" s="8" t="str">
        <f t="shared" ref="H3516" si="3408">IF(H3515="","",H3515)</f>
        <v/>
      </c>
      <c r="I3516" s="8">
        <f t="shared" ref="I3516" si="3409">IF(I3515="","",I3515)</f>
        <v>468.78</v>
      </c>
      <c r="J3516" s="8" t="str">
        <f t="shared" ref="J3516" si="3410">IF(J3515="","",J3515)</f>
        <v/>
      </c>
      <c r="K3516" s="8" t="str">
        <f t="shared" ref="K3516" si="3411">IF(K3515="","",K3515)</f>
        <v/>
      </c>
      <c r="L3516" s="8" t="str">
        <f t="shared" ref="L3516" si="3412">IF(L3515="","",L3515)</f>
        <v/>
      </c>
      <c r="M3516" s="8" t="str">
        <f t="shared" ref="M3516" si="3413">IF(M3515="","",M3515)</f>
        <v/>
      </c>
      <c r="N3516" s="8" t="str">
        <f t="shared" ref="N3516" si="3414">IF(N3515="","",N3515)</f>
        <v/>
      </c>
      <c r="O3516" s="8" t="str">
        <f t="shared" ref="O3516" si="3415">IF(O3515="","",O3515)</f>
        <v/>
      </c>
      <c r="P3516" s="8" t="str">
        <f t="shared" ref="P3516" si="3416">IF(P3515="","",P3515)</f>
        <v/>
      </c>
    </row>
    <row r="3517" spans="1:16" ht="25.5" x14ac:dyDescent="0.2">
      <c r="A3517" s="21" t="s">
        <v>825</v>
      </c>
      <c r="B3517" s="21" t="s">
        <v>826</v>
      </c>
      <c r="C3517" s="22">
        <v>3478.5</v>
      </c>
      <c r="D3517" s="21" t="s">
        <v>38</v>
      </c>
      <c r="E3517" s="6" t="s">
        <v>39</v>
      </c>
      <c r="F3517" s="7">
        <v>592527.68999999994</v>
      </c>
      <c r="G3517" s="6"/>
      <c r="H3517" s="6"/>
      <c r="I3517" s="6"/>
      <c r="J3517" s="6"/>
      <c r="K3517" s="6"/>
      <c r="L3517" s="6"/>
      <c r="M3517" s="7">
        <v>592527.68999999994</v>
      </c>
      <c r="N3517" s="6"/>
      <c r="O3517" s="6"/>
      <c r="P3517" s="6"/>
    </row>
    <row r="3518" spans="1:16" ht="51" x14ac:dyDescent="0.2">
      <c r="A3518" s="21"/>
      <c r="B3518" s="21"/>
      <c r="C3518" s="22"/>
      <c r="D3518" s="21"/>
      <c r="E3518" s="6" t="s">
        <v>40</v>
      </c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</row>
    <row r="3519" spans="1:16" ht="89.25" x14ac:dyDescent="0.2">
      <c r="A3519" s="21"/>
      <c r="B3519" s="21"/>
      <c r="C3519" s="22"/>
      <c r="D3519" s="21" t="s">
        <v>41</v>
      </c>
      <c r="E3519" s="6" t="s">
        <v>42</v>
      </c>
      <c r="F3519" s="7">
        <v>0</v>
      </c>
      <c r="G3519" s="6"/>
      <c r="H3519" s="6"/>
      <c r="I3519" s="6"/>
      <c r="J3519" s="6"/>
      <c r="K3519" s="6"/>
      <c r="L3519" s="6"/>
      <c r="M3519" s="7">
        <v>0</v>
      </c>
      <c r="N3519" s="6"/>
      <c r="O3519" s="6"/>
      <c r="P3519" s="6"/>
    </row>
    <row r="3520" spans="1:16" x14ac:dyDescent="0.2">
      <c r="A3520" s="21"/>
      <c r="B3520" s="21"/>
      <c r="C3520" s="22"/>
      <c r="D3520" s="21"/>
      <c r="E3520" s="6" t="s">
        <v>43</v>
      </c>
      <c r="F3520" s="7">
        <v>0</v>
      </c>
      <c r="G3520" s="6"/>
      <c r="H3520" s="6"/>
      <c r="I3520" s="6"/>
      <c r="J3520" s="6"/>
      <c r="K3520" s="6"/>
      <c r="L3520" s="6"/>
      <c r="M3520" s="7">
        <v>0</v>
      </c>
      <c r="N3520" s="6"/>
      <c r="O3520" s="6"/>
      <c r="P3520" s="6"/>
    </row>
    <row r="3521" spans="1:16" x14ac:dyDescent="0.2">
      <c r="A3521" s="21"/>
      <c r="B3521" s="21"/>
      <c r="C3521" s="22"/>
      <c r="D3521" s="21"/>
      <c r="E3521" s="6" t="s">
        <v>44</v>
      </c>
      <c r="F3521" s="7">
        <v>0</v>
      </c>
      <c r="G3521" s="6"/>
      <c r="H3521" s="6"/>
      <c r="I3521" s="6"/>
      <c r="J3521" s="6"/>
      <c r="K3521" s="6"/>
      <c r="L3521" s="6"/>
      <c r="M3521" s="7">
        <v>0</v>
      </c>
      <c r="N3521" s="6"/>
      <c r="O3521" s="6"/>
      <c r="P3521" s="6"/>
    </row>
    <row r="3522" spans="1:16" x14ac:dyDescent="0.2">
      <c r="A3522" s="21"/>
      <c r="B3522" s="21"/>
      <c r="C3522" s="22"/>
      <c r="D3522" s="21"/>
      <c r="E3522" s="6" t="s">
        <v>45</v>
      </c>
      <c r="F3522" s="7">
        <v>0</v>
      </c>
      <c r="G3522" s="6"/>
      <c r="H3522" s="6"/>
      <c r="I3522" s="6"/>
      <c r="J3522" s="6"/>
      <c r="K3522" s="6"/>
      <c r="L3522" s="6"/>
      <c r="M3522" s="7">
        <v>0</v>
      </c>
      <c r="N3522" s="6"/>
      <c r="O3522" s="6"/>
      <c r="P3522" s="6"/>
    </row>
    <row r="3523" spans="1:16" x14ac:dyDescent="0.2">
      <c r="A3523" s="21"/>
      <c r="B3523" s="21"/>
      <c r="C3523" s="22"/>
      <c r="D3523" s="23" t="s">
        <v>46</v>
      </c>
      <c r="E3523" s="23"/>
      <c r="F3523" s="7">
        <v>592527.68999999994</v>
      </c>
      <c r="G3523" s="6"/>
      <c r="H3523" s="6"/>
      <c r="I3523" s="6"/>
      <c r="J3523" s="6"/>
      <c r="K3523" s="6"/>
      <c r="L3523" s="6"/>
      <c r="M3523" s="7">
        <v>592527.68999999994</v>
      </c>
      <c r="N3523" s="6"/>
      <c r="O3523" s="6"/>
      <c r="P3523" s="6"/>
    </row>
    <row r="3524" spans="1:16" ht="52.15" customHeight="1" x14ac:dyDescent="0.2">
      <c r="A3524" s="21"/>
      <c r="B3524" s="21"/>
      <c r="C3524" s="22"/>
      <c r="D3524" s="23" t="s">
        <v>47</v>
      </c>
      <c r="E3524" s="23"/>
      <c r="F3524" s="7">
        <v>170.34</v>
      </c>
      <c r="G3524" s="6"/>
      <c r="H3524" s="6"/>
      <c r="I3524" s="6"/>
      <c r="J3524" s="6"/>
      <c r="K3524" s="6"/>
      <c r="L3524" s="6"/>
      <c r="M3524" s="7">
        <v>170.34</v>
      </c>
      <c r="N3524" s="6"/>
      <c r="O3524" s="6"/>
      <c r="P3524" s="6"/>
    </row>
    <row r="3525" spans="1:16" ht="52.15" customHeight="1" x14ac:dyDescent="0.2">
      <c r="A3525" s="21"/>
      <c r="B3525" s="21"/>
      <c r="C3525" s="22"/>
      <c r="D3525" s="23" t="s">
        <v>48</v>
      </c>
      <c r="E3525" s="23"/>
      <c r="F3525" s="6"/>
      <c r="G3525" s="8" t="str">
        <f>IF(G3524="","",G3524)</f>
        <v/>
      </c>
      <c r="H3525" s="8" t="str">
        <f t="shared" ref="H3525" si="3417">IF(H3524="","",H3524)</f>
        <v/>
      </c>
      <c r="I3525" s="8" t="str">
        <f t="shared" ref="I3525" si="3418">IF(I3524="","",I3524)</f>
        <v/>
      </c>
      <c r="J3525" s="8" t="str">
        <f t="shared" ref="J3525" si="3419">IF(J3524="","",J3524)</f>
        <v/>
      </c>
      <c r="K3525" s="8" t="str">
        <f t="shared" ref="K3525" si="3420">IF(K3524="","",K3524)</f>
        <v/>
      </c>
      <c r="L3525" s="8" t="str">
        <f t="shared" ref="L3525" si="3421">IF(L3524="","",L3524)</f>
        <v/>
      </c>
      <c r="M3525" s="8">
        <f t="shared" ref="M3525" si="3422">IF(M3524="","",M3524)</f>
        <v>170.34</v>
      </c>
      <c r="N3525" s="8" t="str">
        <f t="shared" ref="N3525" si="3423">IF(N3524="","",N3524)</f>
        <v/>
      </c>
      <c r="O3525" s="8" t="str">
        <f t="shared" ref="O3525" si="3424">IF(O3524="","",O3524)</f>
        <v/>
      </c>
      <c r="P3525" s="8" t="str">
        <f t="shared" ref="P3525" si="3425">IF(P3524="","",P3524)</f>
        <v/>
      </c>
    </row>
    <row r="3526" spans="1:16" ht="25.5" x14ac:dyDescent="0.2">
      <c r="A3526" s="21" t="s">
        <v>827</v>
      </c>
      <c r="B3526" s="21" t="s">
        <v>828</v>
      </c>
      <c r="C3526" s="22">
        <v>5143.5</v>
      </c>
      <c r="D3526" s="21" t="s">
        <v>38</v>
      </c>
      <c r="E3526" s="6" t="s">
        <v>39</v>
      </c>
      <c r="F3526" s="7">
        <v>5700000</v>
      </c>
      <c r="G3526" s="6"/>
      <c r="H3526" s="7">
        <v>5700000</v>
      </c>
      <c r="I3526" s="6"/>
      <c r="J3526" s="6"/>
      <c r="K3526" s="6"/>
      <c r="L3526" s="6"/>
      <c r="M3526" s="6"/>
      <c r="N3526" s="6"/>
      <c r="O3526" s="6"/>
      <c r="P3526" s="6"/>
    </row>
    <row r="3527" spans="1:16" ht="51" x14ac:dyDescent="0.2">
      <c r="A3527" s="21"/>
      <c r="B3527" s="21"/>
      <c r="C3527" s="22"/>
      <c r="D3527" s="21"/>
      <c r="E3527" s="6" t="s">
        <v>40</v>
      </c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</row>
    <row r="3528" spans="1:16" ht="89.25" x14ac:dyDescent="0.2">
      <c r="A3528" s="21"/>
      <c r="B3528" s="21"/>
      <c r="C3528" s="22"/>
      <c r="D3528" s="21" t="s">
        <v>41</v>
      </c>
      <c r="E3528" s="6" t="s">
        <v>42</v>
      </c>
      <c r="F3528" s="7">
        <v>0</v>
      </c>
      <c r="G3528" s="6"/>
      <c r="H3528" s="7">
        <v>0</v>
      </c>
      <c r="I3528" s="6"/>
      <c r="J3528" s="6"/>
      <c r="K3528" s="6"/>
      <c r="L3528" s="6"/>
      <c r="M3528" s="6"/>
      <c r="N3528" s="6"/>
      <c r="O3528" s="6"/>
      <c r="P3528" s="6"/>
    </row>
    <row r="3529" spans="1:16" x14ac:dyDescent="0.2">
      <c r="A3529" s="21"/>
      <c r="B3529" s="21"/>
      <c r="C3529" s="22"/>
      <c r="D3529" s="21"/>
      <c r="E3529" s="6" t="s">
        <v>43</v>
      </c>
      <c r="F3529" s="7">
        <v>0</v>
      </c>
      <c r="G3529" s="6"/>
      <c r="H3529" s="7">
        <v>0</v>
      </c>
      <c r="I3529" s="6"/>
      <c r="J3529" s="6"/>
      <c r="K3529" s="6"/>
      <c r="L3529" s="6"/>
      <c r="M3529" s="6"/>
      <c r="N3529" s="6"/>
      <c r="O3529" s="6"/>
      <c r="P3529" s="6"/>
    </row>
    <row r="3530" spans="1:16" x14ac:dyDescent="0.2">
      <c r="A3530" s="21"/>
      <c r="B3530" s="21"/>
      <c r="C3530" s="22"/>
      <c r="D3530" s="21"/>
      <c r="E3530" s="6" t="s">
        <v>44</v>
      </c>
      <c r="F3530" s="7">
        <v>0</v>
      </c>
      <c r="G3530" s="6"/>
      <c r="H3530" s="7">
        <v>0</v>
      </c>
      <c r="I3530" s="6"/>
      <c r="J3530" s="6"/>
      <c r="K3530" s="6"/>
      <c r="L3530" s="6"/>
      <c r="M3530" s="6"/>
      <c r="N3530" s="6"/>
      <c r="O3530" s="6"/>
      <c r="P3530" s="6"/>
    </row>
    <row r="3531" spans="1:16" x14ac:dyDescent="0.2">
      <c r="A3531" s="21"/>
      <c r="B3531" s="21"/>
      <c r="C3531" s="22"/>
      <c r="D3531" s="21"/>
      <c r="E3531" s="6" t="s">
        <v>45</v>
      </c>
      <c r="F3531" s="7">
        <v>0</v>
      </c>
      <c r="G3531" s="6"/>
      <c r="H3531" s="7">
        <v>0</v>
      </c>
      <c r="I3531" s="6"/>
      <c r="J3531" s="6"/>
      <c r="K3531" s="6"/>
      <c r="L3531" s="6"/>
      <c r="M3531" s="6"/>
      <c r="N3531" s="6"/>
      <c r="O3531" s="6"/>
      <c r="P3531" s="6"/>
    </row>
    <row r="3532" spans="1:16" x14ac:dyDescent="0.2">
      <c r="A3532" s="21"/>
      <c r="B3532" s="21"/>
      <c r="C3532" s="22"/>
      <c r="D3532" s="23" t="s">
        <v>46</v>
      </c>
      <c r="E3532" s="23"/>
      <c r="F3532" s="7">
        <v>5700000</v>
      </c>
      <c r="G3532" s="6"/>
      <c r="H3532" s="7">
        <v>5700000</v>
      </c>
      <c r="I3532" s="6"/>
      <c r="J3532" s="6"/>
      <c r="K3532" s="6"/>
      <c r="L3532" s="6"/>
      <c r="M3532" s="6"/>
      <c r="N3532" s="6"/>
      <c r="O3532" s="6"/>
      <c r="P3532" s="6"/>
    </row>
    <row r="3533" spans="1:16" ht="52.15" customHeight="1" x14ac:dyDescent="0.2">
      <c r="A3533" s="21"/>
      <c r="B3533" s="21"/>
      <c r="C3533" s="22"/>
      <c r="D3533" s="23" t="s">
        <v>47</v>
      </c>
      <c r="E3533" s="23"/>
      <c r="F3533" s="7">
        <v>1108.19</v>
      </c>
      <c r="G3533" s="6"/>
      <c r="H3533" s="7">
        <v>1108.19</v>
      </c>
      <c r="I3533" s="6"/>
      <c r="J3533" s="6"/>
      <c r="K3533" s="6"/>
      <c r="L3533" s="6"/>
      <c r="M3533" s="6"/>
      <c r="N3533" s="6"/>
      <c r="O3533" s="6"/>
      <c r="P3533" s="6"/>
    </row>
    <row r="3534" spans="1:16" ht="52.15" customHeight="1" x14ac:dyDescent="0.2">
      <c r="A3534" s="21"/>
      <c r="B3534" s="21"/>
      <c r="C3534" s="22"/>
      <c r="D3534" s="23" t="s">
        <v>48</v>
      </c>
      <c r="E3534" s="23"/>
      <c r="F3534" s="6"/>
      <c r="G3534" s="8" t="str">
        <f>IF(G3533="","",G3533)</f>
        <v/>
      </c>
      <c r="H3534" s="8"/>
      <c r="I3534" s="8" t="str">
        <f t="shared" ref="I3534" si="3426">IF(I3533="","",I3533)</f>
        <v/>
      </c>
      <c r="J3534" s="8" t="str">
        <f t="shared" ref="J3534" si="3427">IF(J3533="","",J3533)</f>
        <v/>
      </c>
      <c r="K3534" s="8" t="str">
        <f t="shared" ref="K3534" si="3428">IF(K3533="","",K3533)</f>
        <v/>
      </c>
      <c r="L3534" s="8" t="str">
        <f t="shared" ref="L3534" si="3429">IF(L3533="","",L3533)</f>
        <v/>
      </c>
      <c r="M3534" s="8" t="str">
        <f t="shared" ref="M3534" si="3430">IF(M3533="","",M3533)</f>
        <v/>
      </c>
      <c r="N3534" s="8" t="str">
        <f t="shared" ref="N3534" si="3431">IF(N3533="","",N3533)</f>
        <v/>
      </c>
      <c r="O3534" s="8" t="str">
        <f t="shared" ref="O3534" si="3432">IF(O3533="","",O3533)</f>
        <v/>
      </c>
      <c r="P3534" s="8" t="str">
        <f t="shared" ref="P3534" si="3433">IF(P3533="","",P3533)</f>
        <v/>
      </c>
    </row>
    <row r="3535" spans="1:16" ht="25.5" x14ac:dyDescent="0.2">
      <c r="A3535" s="21" t="s">
        <v>829</v>
      </c>
      <c r="B3535" s="21" t="s">
        <v>830</v>
      </c>
      <c r="C3535" s="22">
        <v>9699.7000000000007</v>
      </c>
      <c r="D3535" s="21" t="s">
        <v>38</v>
      </c>
      <c r="E3535" s="6" t="s">
        <v>39</v>
      </c>
      <c r="F3535" s="7">
        <v>3547464.29</v>
      </c>
      <c r="G3535" s="6"/>
      <c r="H3535" s="6"/>
      <c r="I3535" s="7">
        <v>3547464.29</v>
      </c>
      <c r="J3535" s="6"/>
      <c r="K3535" s="6"/>
      <c r="L3535" s="6"/>
      <c r="M3535" s="6"/>
      <c r="N3535" s="6"/>
      <c r="O3535" s="6"/>
      <c r="P3535" s="6"/>
    </row>
    <row r="3536" spans="1:16" ht="51" x14ac:dyDescent="0.2">
      <c r="A3536" s="21"/>
      <c r="B3536" s="21"/>
      <c r="C3536" s="22"/>
      <c r="D3536" s="21"/>
      <c r="E3536" s="6" t="s">
        <v>40</v>
      </c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</row>
    <row r="3537" spans="1:16" ht="89.25" x14ac:dyDescent="0.2">
      <c r="A3537" s="21"/>
      <c r="B3537" s="21"/>
      <c r="C3537" s="22"/>
      <c r="D3537" s="21" t="s">
        <v>41</v>
      </c>
      <c r="E3537" s="6" t="s">
        <v>42</v>
      </c>
      <c r="F3537" s="7">
        <v>0</v>
      </c>
      <c r="G3537" s="6"/>
      <c r="H3537" s="6"/>
      <c r="I3537" s="7">
        <v>0</v>
      </c>
      <c r="J3537" s="6"/>
      <c r="K3537" s="6"/>
      <c r="L3537" s="6"/>
      <c r="M3537" s="6"/>
      <c r="N3537" s="6"/>
      <c r="O3537" s="6"/>
      <c r="P3537" s="6"/>
    </row>
    <row r="3538" spans="1:16" x14ac:dyDescent="0.2">
      <c r="A3538" s="21"/>
      <c r="B3538" s="21"/>
      <c r="C3538" s="22"/>
      <c r="D3538" s="21"/>
      <c r="E3538" s="6" t="s">
        <v>43</v>
      </c>
      <c r="F3538" s="7">
        <v>0</v>
      </c>
      <c r="G3538" s="6"/>
      <c r="H3538" s="6"/>
      <c r="I3538" s="7">
        <v>0</v>
      </c>
      <c r="J3538" s="6"/>
      <c r="K3538" s="6"/>
      <c r="L3538" s="6"/>
      <c r="M3538" s="6"/>
      <c r="N3538" s="6"/>
      <c r="O3538" s="6"/>
      <c r="P3538" s="6"/>
    </row>
    <row r="3539" spans="1:16" x14ac:dyDescent="0.2">
      <c r="A3539" s="21"/>
      <c r="B3539" s="21"/>
      <c r="C3539" s="22"/>
      <c r="D3539" s="21"/>
      <c r="E3539" s="6" t="s">
        <v>44</v>
      </c>
      <c r="F3539" s="7">
        <v>0</v>
      </c>
      <c r="G3539" s="6"/>
      <c r="H3539" s="6"/>
      <c r="I3539" s="7">
        <v>0</v>
      </c>
      <c r="J3539" s="6"/>
      <c r="K3539" s="6"/>
      <c r="L3539" s="6"/>
      <c r="M3539" s="6"/>
      <c r="N3539" s="6"/>
      <c r="O3539" s="6"/>
      <c r="P3539" s="6"/>
    </row>
    <row r="3540" spans="1:16" x14ac:dyDescent="0.2">
      <c r="A3540" s="21"/>
      <c r="B3540" s="21"/>
      <c r="C3540" s="22"/>
      <c r="D3540" s="21"/>
      <c r="E3540" s="6" t="s">
        <v>45</v>
      </c>
      <c r="F3540" s="7">
        <v>0</v>
      </c>
      <c r="G3540" s="6"/>
      <c r="H3540" s="6"/>
      <c r="I3540" s="7">
        <v>0</v>
      </c>
      <c r="J3540" s="6"/>
      <c r="K3540" s="6"/>
      <c r="L3540" s="6"/>
      <c r="M3540" s="6"/>
      <c r="N3540" s="6"/>
      <c r="O3540" s="6"/>
      <c r="P3540" s="6"/>
    </row>
    <row r="3541" spans="1:16" x14ac:dyDescent="0.2">
      <c r="A3541" s="21"/>
      <c r="B3541" s="21"/>
      <c r="C3541" s="22"/>
      <c r="D3541" s="23" t="s">
        <v>46</v>
      </c>
      <c r="E3541" s="23"/>
      <c r="F3541" s="7">
        <v>3547464.29</v>
      </c>
      <c r="G3541" s="6"/>
      <c r="H3541" s="6"/>
      <c r="I3541" s="7">
        <v>3547464.29</v>
      </c>
      <c r="J3541" s="6"/>
      <c r="K3541" s="6"/>
      <c r="L3541" s="6"/>
      <c r="M3541" s="6"/>
      <c r="N3541" s="6"/>
      <c r="O3541" s="6"/>
      <c r="P3541" s="6"/>
    </row>
    <row r="3542" spans="1:16" ht="52.15" customHeight="1" x14ac:dyDescent="0.2">
      <c r="A3542" s="21"/>
      <c r="B3542" s="21"/>
      <c r="C3542" s="22"/>
      <c r="D3542" s="23" t="s">
        <v>47</v>
      </c>
      <c r="E3542" s="23"/>
      <c r="F3542" s="7">
        <v>365.73</v>
      </c>
      <c r="G3542" s="6"/>
      <c r="H3542" s="6"/>
      <c r="I3542" s="7">
        <v>365.73</v>
      </c>
      <c r="J3542" s="6"/>
      <c r="K3542" s="6"/>
      <c r="L3542" s="6"/>
      <c r="M3542" s="6"/>
      <c r="N3542" s="6"/>
      <c r="O3542" s="6"/>
      <c r="P3542" s="6"/>
    </row>
    <row r="3543" spans="1:16" ht="52.15" customHeight="1" x14ac:dyDescent="0.2">
      <c r="A3543" s="21"/>
      <c r="B3543" s="21"/>
      <c r="C3543" s="22"/>
      <c r="D3543" s="23" t="s">
        <v>48</v>
      </c>
      <c r="E3543" s="23"/>
      <c r="F3543" s="6"/>
      <c r="G3543" s="8" t="str">
        <f>IF(G3542="","",G3542)</f>
        <v/>
      </c>
      <c r="H3543" s="8" t="str">
        <f t="shared" ref="H3543" si="3434">IF(H3542="","",H3542)</f>
        <v/>
      </c>
      <c r="I3543" s="8">
        <v>668.25</v>
      </c>
      <c r="J3543" s="8" t="str">
        <f t="shared" ref="J3543" si="3435">IF(J3542="","",J3542)</f>
        <v/>
      </c>
      <c r="K3543" s="8" t="str">
        <f t="shared" ref="K3543" si="3436">IF(K3542="","",K3542)</f>
        <v/>
      </c>
      <c r="L3543" s="8" t="str">
        <f t="shared" ref="L3543" si="3437">IF(L3542="","",L3542)</f>
        <v/>
      </c>
      <c r="M3543" s="8" t="str">
        <f t="shared" ref="M3543" si="3438">IF(M3542="","",M3542)</f>
        <v/>
      </c>
      <c r="N3543" s="8" t="str">
        <f t="shared" ref="N3543" si="3439">IF(N3542="","",N3542)</f>
        <v/>
      </c>
      <c r="O3543" s="8" t="str">
        <f t="shared" ref="O3543" si="3440">IF(O3542="","",O3542)</f>
        <v/>
      </c>
      <c r="P3543" s="8" t="str">
        <f t="shared" ref="P3543" si="3441">IF(P3542="","",P3542)</f>
        <v/>
      </c>
    </row>
    <row r="3544" spans="1:16" ht="25.5" x14ac:dyDescent="0.2">
      <c r="A3544" s="21" t="s">
        <v>831</v>
      </c>
      <c r="B3544" s="21" t="s">
        <v>832</v>
      </c>
      <c r="C3544" s="22">
        <v>2813.1</v>
      </c>
      <c r="D3544" s="21" t="s">
        <v>38</v>
      </c>
      <c r="E3544" s="6" t="s">
        <v>39</v>
      </c>
      <c r="F3544" s="7">
        <v>234570</v>
      </c>
      <c r="G3544" s="6"/>
      <c r="H3544" s="6"/>
      <c r="I3544" s="6"/>
      <c r="J3544" s="7">
        <v>234570</v>
      </c>
      <c r="K3544" s="6"/>
      <c r="L3544" s="6"/>
      <c r="M3544" s="6"/>
      <c r="N3544" s="6"/>
      <c r="O3544" s="6"/>
      <c r="P3544" s="6"/>
    </row>
    <row r="3545" spans="1:16" ht="51" x14ac:dyDescent="0.2">
      <c r="A3545" s="21"/>
      <c r="B3545" s="21"/>
      <c r="C3545" s="22"/>
      <c r="D3545" s="21"/>
      <c r="E3545" s="6" t="s">
        <v>40</v>
      </c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</row>
    <row r="3546" spans="1:16" ht="89.25" x14ac:dyDescent="0.2">
      <c r="A3546" s="21"/>
      <c r="B3546" s="21"/>
      <c r="C3546" s="22"/>
      <c r="D3546" s="21" t="s">
        <v>41</v>
      </c>
      <c r="E3546" s="6" t="s">
        <v>42</v>
      </c>
      <c r="F3546" s="7">
        <v>0</v>
      </c>
      <c r="G3546" s="6"/>
      <c r="H3546" s="6"/>
      <c r="I3546" s="6"/>
      <c r="J3546" s="7">
        <v>0</v>
      </c>
      <c r="K3546" s="6"/>
      <c r="L3546" s="6"/>
      <c r="M3546" s="6"/>
      <c r="N3546" s="6"/>
      <c r="O3546" s="6"/>
      <c r="P3546" s="6"/>
    </row>
    <row r="3547" spans="1:16" x14ac:dyDescent="0.2">
      <c r="A3547" s="21"/>
      <c r="B3547" s="21"/>
      <c r="C3547" s="22"/>
      <c r="D3547" s="21"/>
      <c r="E3547" s="6" t="s">
        <v>43</v>
      </c>
      <c r="F3547" s="7">
        <v>0</v>
      </c>
      <c r="G3547" s="6"/>
      <c r="H3547" s="6"/>
      <c r="I3547" s="6"/>
      <c r="J3547" s="7">
        <v>0</v>
      </c>
      <c r="K3547" s="6"/>
      <c r="L3547" s="6"/>
      <c r="M3547" s="6"/>
      <c r="N3547" s="6"/>
      <c r="O3547" s="6"/>
      <c r="P3547" s="6"/>
    </row>
    <row r="3548" spans="1:16" x14ac:dyDescent="0.2">
      <c r="A3548" s="21"/>
      <c r="B3548" s="21"/>
      <c r="C3548" s="22"/>
      <c r="D3548" s="21"/>
      <c r="E3548" s="6" t="s">
        <v>44</v>
      </c>
      <c r="F3548" s="7">
        <v>0</v>
      </c>
      <c r="G3548" s="6"/>
      <c r="H3548" s="6"/>
      <c r="I3548" s="6"/>
      <c r="J3548" s="7">
        <v>0</v>
      </c>
      <c r="K3548" s="6"/>
      <c r="L3548" s="6"/>
      <c r="M3548" s="6"/>
      <c r="N3548" s="6"/>
      <c r="O3548" s="6"/>
      <c r="P3548" s="6"/>
    </row>
    <row r="3549" spans="1:16" x14ac:dyDescent="0.2">
      <c r="A3549" s="21"/>
      <c r="B3549" s="21"/>
      <c r="C3549" s="22"/>
      <c r="D3549" s="21"/>
      <c r="E3549" s="6" t="s">
        <v>45</v>
      </c>
      <c r="F3549" s="7">
        <v>0</v>
      </c>
      <c r="G3549" s="6"/>
      <c r="H3549" s="6"/>
      <c r="I3549" s="6"/>
      <c r="J3549" s="7">
        <v>0</v>
      </c>
      <c r="K3549" s="6"/>
      <c r="L3549" s="6"/>
      <c r="M3549" s="6"/>
      <c r="N3549" s="6"/>
      <c r="O3549" s="6"/>
      <c r="P3549" s="6"/>
    </row>
    <row r="3550" spans="1:16" x14ac:dyDescent="0.2">
      <c r="A3550" s="21"/>
      <c r="B3550" s="21"/>
      <c r="C3550" s="22"/>
      <c r="D3550" s="23" t="s">
        <v>46</v>
      </c>
      <c r="E3550" s="23"/>
      <c r="F3550" s="7">
        <v>234570</v>
      </c>
      <c r="G3550" s="6"/>
      <c r="H3550" s="6"/>
      <c r="I3550" s="6"/>
      <c r="J3550" s="7">
        <v>234570</v>
      </c>
      <c r="K3550" s="6"/>
      <c r="L3550" s="6"/>
      <c r="M3550" s="6"/>
      <c r="N3550" s="6"/>
      <c r="O3550" s="6"/>
      <c r="P3550" s="6"/>
    </row>
    <row r="3551" spans="1:16" ht="52.15" customHeight="1" x14ac:dyDescent="0.2">
      <c r="A3551" s="21"/>
      <c r="B3551" s="21"/>
      <c r="C3551" s="22"/>
      <c r="D3551" s="23" t="s">
        <v>47</v>
      </c>
      <c r="E3551" s="23"/>
      <c r="F3551" s="7">
        <v>83.38</v>
      </c>
      <c r="G3551" s="6"/>
      <c r="H3551" s="6"/>
      <c r="I3551" s="6"/>
      <c r="J3551" s="7">
        <v>83.38</v>
      </c>
      <c r="K3551" s="6"/>
      <c r="L3551" s="6"/>
      <c r="M3551" s="6"/>
      <c r="N3551" s="6"/>
      <c r="O3551" s="6"/>
      <c r="P3551" s="6"/>
    </row>
    <row r="3552" spans="1:16" ht="52.15" customHeight="1" x14ac:dyDescent="0.2">
      <c r="A3552" s="21"/>
      <c r="B3552" s="21"/>
      <c r="C3552" s="22"/>
      <c r="D3552" s="23" t="s">
        <v>48</v>
      </c>
      <c r="E3552" s="23"/>
      <c r="F3552" s="6"/>
      <c r="G3552" s="8" t="str">
        <f>IF(G3551="","",G3551)</f>
        <v/>
      </c>
      <c r="H3552" s="8" t="str">
        <f t="shared" ref="H3552" si="3442">IF(H3551="","",H3551)</f>
        <v/>
      </c>
      <c r="I3552" s="8" t="str">
        <f t="shared" ref="I3552" si="3443">IF(I3551="","",I3551)</f>
        <v/>
      </c>
      <c r="J3552" s="11">
        <v>553.33000000000004</v>
      </c>
      <c r="K3552" s="8" t="str">
        <f t="shared" ref="K3552" si="3444">IF(K3551="","",K3551)</f>
        <v/>
      </c>
      <c r="L3552" s="8" t="str">
        <f t="shared" ref="L3552" si="3445">IF(L3551="","",L3551)</f>
        <v/>
      </c>
      <c r="M3552" s="8" t="str">
        <f t="shared" ref="M3552" si="3446">IF(M3551="","",M3551)</f>
        <v/>
      </c>
      <c r="N3552" s="8" t="str">
        <f t="shared" ref="N3552" si="3447">IF(N3551="","",N3551)</f>
        <v/>
      </c>
      <c r="O3552" s="8" t="str">
        <f t="shared" ref="O3552" si="3448">IF(O3551="","",O3551)</f>
        <v/>
      </c>
      <c r="P3552" s="8" t="str">
        <f t="shared" ref="P3552" si="3449">IF(P3551="","",P3551)</f>
        <v/>
      </c>
    </row>
    <row r="3553" spans="1:16" ht="25.5" x14ac:dyDescent="0.2">
      <c r="A3553" s="21" t="s">
        <v>833</v>
      </c>
      <c r="B3553" s="21" t="s">
        <v>834</v>
      </c>
      <c r="C3553" s="22">
        <v>848.5</v>
      </c>
      <c r="D3553" s="21" t="s">
        <v>38</v>
      </c>
      <c r="E3553" s="6" t="s">
        <v>39</v>
      </c>
      <c r="F3553" s="7">
        <v>2366135.59</v>
      </c>
      <c r="G3553" s="6"/>
      <c r="H3553" s="6"/>
      <c r="I3553" s="6"/>
      <c r="J3553" s="7">
        <v>1934529.09</v>
      </c>
      <c r="K3553" s="6"/>
      <c r="L3553" s="7">
        <v>431606.5</v>
      </c>
      <c r="M3553" s="6"/>
      <c r="N3553" s="6"/>
      <c r="O3553" s="6"/>
      <c r="P3553" s="6"/>
    </row>
    <row r="3554" spans="1:16" ht="51" x14ac:dyDescent="0.2">
      <c r="A3554" s="21"/>
      <c r="B3554" s="21"/>
      <c r="C3554" s="22"/>
      <c r="D3554" s="21"/>
      <c r="E3554" s="6" t="s">
        <v>40</v>
      </c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</row>
    <row r="3555" spans="1:16" ht="89.25" x14ac:dyDescent="0.2">
      <c r="A3555" s="21"/>
      <c r="B3555" s="21"/>
      <c r="C3555" s="22"/>
      <c r="D3555" s="21" t="s">
        <v>41</v>
      </c>
      <c r="E3555" s="6" t="s">
        <v>42</v>
      </c>
      <c r="F3555" s="7">
        <v>0</v>
      </c>
      <c r="G3555" s="6"/>
      <c r="H3555" s="6"/>
      <c r="I3555" s="6"/>
      <c r="J3555" s="7">
        <v>0</v>
      </c>
      <c r="K3555" s="6"/>
      <c r="L3555" s="7">
        <v>0</v>
      </c>
      <c r="M3555" s="6"/>
      <c r="N3555" s="6"/>
      <c r="O3555" s="6"/>
      <c r="P3555" s="6"/>
    </row>
    <row r="3556" spans="1:16" x14ac:dyDescent="0.2">
      <c r="A3556" s="21"/>
      <c r="B3556" s="21"/>
      <c r="C3556" s="22"/>
      <c r="D3556" s="21"/>
      <c r="E3556" s="6" t="s">
        <v>43</v>
      </c>
      <c r="F3556" s="7">
        <v>0</v>
      </c>
      <c r="G3556" s="6"/>
      <c r="H3556" s="6"/>
      <c r="I3556" s="6"/>
      <c r="J3556" s="7">
        <v>0</v>
      </c>
      <c r="K3556" s="6"/>
      <c r="L3556" s="7">
        <v>0</v>
      </c>
      <c r="M3556" s="6"/>
      <c r="N3556" s="6"/>
      <c r="O3556" s="6"/>
      <c r="P3556" s="6"/>
    </row>
    <row r="3557" spans="1:16" x14ac:dyDescent="0.2">
      <c r="A3557" s="21"/>
      <c r="B3557" s="21"/>
      <c r="C3557" s="22"/>
      <c r="D3557" s="21"/>
      <c r="E3557" s="6" t="s">
        <v>44</v>
      </c>
      <c r="F3557" s="7">
        <v>0</v>
      </c>
      <c r="G3557" s="6"/>
      <c r="H3557" s="6"/>
      <c r="I3557" s="6"/>
      <c r="J3557" s="7">
        <v>0</v>
      </c>
      <c r="K3557" s="6"/>
      <c r="L3557" s="7">
        <v>0</v>
      </c>
      <c r="M3557" s="6"/>
      <c r="N3557" s="6"/>
      <c r="O3557" s="6"/>
      <c r="P3557" s="6"/>
    </row>
    <row r="3558" spans="1:16" x14ac:dyDescent="0.2">
      <c r="A3558" s="21"/>
      <c r="B3558" s="21"/>
      <c r="C3558" s="22"/>
      <c r="D3558" s="21"/>
      <c r="E3558" s="6" t="s">
        <v>45</v>
      </c>
      <c r="F3558" s="7">
        <v>0</v>
      </c>
      <c r="G3558" s="6"/>
      <c r="H3558" s="6"/>
      <c r="I3558" s="6"/>
      <c r="J3558" s="7">
        <v>0</v>
      </c>
      <c r="K3558" s="6"/>
      <c r="L3558" s="7">
        <v>0</v>
      </c>
      <c r="M3558" s="6"/>
      <c r="N3558" s="6"/>
      <c r="O3558" s="6"/>
      <c r="P3558" s="6"/>
    </row>
    <row r="3559" spans="1:16" x14ac:dyDescent="0.2">
      <c r="A3559" s="21"/>
      <c r="B3559" s="21"/>
      <c r="C3559" s="22"/>
      <c r="D3559" s="23" t="s">
        <v>46</v>
      </c>
      <c r="E3559" s="23"/>
      <c r="F3559" s="7">
        <v>2366135.59</v>
      </c>
      <c r="G3559" s="6"/>
      <c r="H3559" s="6"/>
      <c r="I3559" s="6"/>
      <c r="J3559" s="7">
        <v>1934529.09</v>
      </c>
      <c r="K3559" s="6"/>
      <c r="L3559" s="7">
        <v>431606.5</v>
      </c>
      <c r="M3559" s="6"/>
      <c r="N3559" s="6"/>
      <c r="O3559" s="6"/>
      <c r="P3559" s="6"/>
    </row>
    <row r="3560" spans="1:16" ht="52.15" customHeight="1" x14ac:dyDescent="0.2">
      <c r="A3560" s="21"/>
      <c r="B3560" s="21"/>
      <c r="C3560" s="22"/>
      <c r="D3560" s="23" t="s">
        <v>47</v>
      </c>
      <c r="E3560" s="23"/>
      <c r="F3560" s="7">
        <v>2788.61</v>
      </c>
      <c r="G3560" s="6"/>
      <c r="H3560" s="6"/>
      <c r="I3560" s="6"/>
      <c r="J3560" s="7">
        <v>2279.94</v>
      </c>
      <c r="K3560" s="6"/>
      <c r="L3560" s="7">
        <v>508.67</v>
      </c>
      <c r="M3560" s="6"/>
      <c r="N3560" s="6"/>
      <c r="O3560" s="6"/>
      <c r="P3560" s="6"/>
    </row>
    <row r="3561" spans="1:16" ht="52.15" customHeight="1" x14ac:dyDescent="0.2">
      <c r="A3561" s="21"/>
      <c r="B3561" s="21"/>
      <c r="C3561" s="22"/>
      <c r="D3561" s="23" t="s">
        <v>48</v>
      </c>
      <c r="E3561" s="23"/>
      <c r="F3561" s="6"/>
      <c r="G3561" s="8" t="str">
        <f>IF(G3560="","",G3560)</f>
        <v/>
      </c>
      <c r="H3561" s="8" t="str">
        <f t="shared" ref="H3561" si="3450">IF(H3560="","",H3560)</f>
        <v/>
      </c>
      <c r="I3561" s="8" t="str">
        <f t="shared" ref="I3561" si="3451">IF(I3560="","",I3560)</f>
        <v/>
      </c>
      <c r="J3561" s="8">
        <f t="shared" ref="J3561" si="3452">IF(J3560="","",J3560)</f>
        <v>2279.94</v>
      </c>
      <c r="K3561" s="8" t="str">
        <f t="shared" ref="K3561" si="3453">IF(K3560="","",K3560)</f>
        <v/>
      </c>
      <c r="L3561" s="8">
        <f t="shared" ref="L3561" si="3454">IF(L3560="","",L3560)</f>
        <v>508.67</v>
      </c>
      <c r="M3561" s="8" t="str">
        <f t="shared" ref="M3561" si="3455">IF(M3560="","",M3560)</f>
        <v/>
      </c>
      <c r="N3561" s="8" t="str">
        <f t="shared" ref="N3561" si="3456">IF(N3560="","",N3560)</f>
        <v/>
      </c>
      <c r="O3561" s="8" t="str">
        <f t="shared" ref="O3561" si="3457">IF(O3560="","",O3560)</f>
        <v/>
      </c>
      <c r="P3561" s="8" t="str">
        <f t="shared" ref="P3561" si="3458">IF(P3560="","",P3560)</f>
        <v/>
      </c>
    </row>
    <row r="3562" spans="1:16" ht="25.5" x14ac:dyDescent="0.2">
      <c r="A3562" s="21" t="s">
        <v>835</v>
      </c>
      <c r="B3562" s="21" t="s">
        <v>836</v>
      </c>
      <c r="C3562" s="22">
        <v>3571.6</v>
      </c>
      <c r="D3562" s="21" t="s">
        <v>38</v>
      </c>
      <c r="E3562" s="6" t="s">
        <v>39</v>
      </c>
      <c r="F3562" s="7">
        <v>4826410.22</v>
      </c>
      <c r="G3562" s="6"/>
      <c r="H3562" s="6"/>
      <c r="I3562" s="6"/>
      <c r="J3562" s="7">
        <v>4826410.22</v>
      </c>
      <c r="K3562" s="6"/>
      <c r="L3562" s="6"/>
      <c r="M3562" s="6"/>
      <c r="N3562" s="6"/>
      <c r="O3562" s="6"/>
      <c r="P3562" s="6"/>
    </row>
    <row r="3563" spans="1:16" ht="51" x14ac:dyDescent="0.2">
      <c r="A3563" s="21"/>
      <c r="B3563" s="21"/>
      <c r="C3563" s="22"/>
      <c r="D3563" s="21"/>
      <c r="E3563" s="6" t="s">
        <v>40</v>
      </c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</row>
    <row r="3564" spans="1:16" ht="89.25" x14ac:dyDescent="0.2">
      <c r="A3564" s="21"/>
      <c r="B3564" s="21"/>
      <c r="C3564" s="22"/>
      <c r="D3564" s="21" t="s">
        <v>41</v>
      </c>
      <c r="E3564" s="6" t="s">
        <v>42</v>
      </c>
      <c r="F3564" s="7">
        <v>0</v>
      </c>
      <c r="G3564" s="6"/>
      <c r="H3564" s="6"/>
      <c r="I3564" s="6"/>
      <c r="J3564" s="7">
        <v>0</v>
      </c>
      <c r="K3564" s="6"/>
      <c r="L3564" s="6"/>
      <c r="M3564" s="6"/>
      <c r="N3564" s="6"/>
      <c r="O3564" s="6"/>
      <c r="P3564" s="6"/>
    </row>
    <row r="3565" spans="1:16" x14ac:dyDescent="0.2">
      <c r="A3565" s="21"/>
      <c r="B3565" s="21"/>
      <c r="C3565" s="22"/>
      <c r="D3565" s="21"/>
      <c r="E3565" s="6" t="s">
        <v>43</v>
      </c>
      <c r="F3565" s="7">
        <v>0</v>
      </c>
      <c r="G3565" s="6"/>
      <c r="H3565" s="6"/>
      <c r="I3565" s="6"/>
      <c r="J3565" s="7">
        <v>0</v>
      </c>
      <c r="K3565" s="6"/>
      <c r="L3565" s="6"/>
      <c r="M3565" s="6"/>
      <c r="N3565" s="6"/>
      <c r="O3565" s="6"/>
      <c r="P3565" s="6"/>
    </row>
    <row r="3566" spans="1:16" x14ac:dyDescent="0.2">
      <c r="A3566" s="21"/>
      <c r="B3566" s="21"/>
      <c r="C3566" s="22"/>
      <c r="D3566" s="21"/>
      <c r="E3566" s="6" t="s">
        <v>44</v>
      </c>
      <c r="F3566" s="7">
        <v>0</v>
      </c>
      <c r="G3566" s="6"/>
      <c r="H3566" s="6"/>
      <c r="I3566" s="6"/>
      <c r="J3566" s="7">
        <v>0</v>
      </c>
      <c r="K3566" s="6"/>
      <c r="L3566" s="6"/>
      <c r="M3566" s="6"/>
      <c r="N3566" s="6"/>
      <c r="O3566" s="6"/>
      <c r="P3566" s="6"/>
    </row>
    <row r="3567" spans="1:16" x14ac:dyDescent="0.2">
      <c r="A3567" s="21"/>
      <c r="B3567" s="21"/>
      <c r="C3567" s="22"/>
      <c r="D3567" s="21"/>
      <c r="E3567" s="6" t="s">
        <v>45</v>
      </c>
      <c r="F3567" s="7">
        <v>0</v>
      </c>
      <c r="G3567" s="6"/>
      <c r="H3567" s="6"/>
      <c r="I3567" s="6"/>
      <c r="J3567" s="7">
        <v>0</v>
      </c>
      <c r="K3567" s="6"/>
      <c r="L3567" s="6"/>
      <c r="M3567" s="6"/>
      <c r="N3567" s="6"/>
      <c r="O3567" s="6"/>
      <c r="P3567" s="6"/>
    </row>
    <row r="3568" spans="1:16" x14ac:dyDescent="0.2">
      <c r="A3568" s="21"/>
      <c r="B3568" s="21"/>
      <c r="C3568" s="22"/>
      <c r="D3568" s="23" t="s">
        <v>46</v>
      </c>
      <c r="E3568" s="23"/>
      <c r="F3568" s="7">
        <v>4826410.22</v>
      </c>
      <c r="G3568" s="6"/>
      <c r="H3568" s="6"/>
      <c r="I3568" s="6"/>
      <c r="J3568" s="7">
        <v>4826410.22</v>
      </c>
      <c r="K3568" s="6"/>
      <c r="L3568" s="6"/>
      <c r="M3568" s="6"/>
      <c r="N3568" s="6"/>
      <c r="O3568" s="6"/>
      <c r="P3568" s="6"/>
    </row>
    <row r="3569" spans="1:16" ht="52.15" customHeight="1" x14ac:dyDescent="0.2">
      <c r="A3569" s="21"/>
      <c r="B3569" s="21"/>
      <c r="C3569" s="22"/>
      <c r="D3569" s="23" t="s">
        <v>47</v>
      </c>
      <c r="E3569" s="23"/>
      <c r="F3569" s="7">
        <v>1351.33</v>
      </c>
      <c r="G3569" s="6"/>
      <c r="H3569" s="6"/>
      <c r="I3569" s="6"/>
      <c r="J3569" s="7">
        <v>1351.33</v>
      </c>
      <c r="K3569" s="6"/>
      <c r="L3569" s="6"/>
      <c r="M3569" s="6"/>
      <c r="N3569" s="6"/>
      <c r="O3569" s="6"/>
      <c r="P3569" s="6"/>
    </row>
    <row r="3570" spans="1:16" ht="52.15" customHeight="1" x14ac:dyDescent="0.2">
      <c r="A3570" s="21"/>
      <c r="B3570" s="21"/>
      <c r="C3570" s="22"/>
      <c r="D3570" s="23" t="s">
        <v>48</v>
      </c>
      <c r="E3570" s="23"/>
      <c r="F3570" s="6"/>
      <c r="G3570" s="8" t="str">
        <f>IF(G3569="","",G3569)</f>
        <v/>
      </c>
      <c r="H3570" s="8" t="str">
        <f t="shared" ref="H3570" si="3459">IF(H3569="","",H3569)</f>
        <v/>
      </c>
      <c r="I3570" s="8" t="str">
        <f t="shared" ref="I3570" si="3460">IF(I3569="","",I3569)</f>
        <v/>
      </c>
      <c r="J3570" s="8">
        <f t="shared" ref="J3570" si="3461">IF(J3569="","",J3569)</f>
        <v>1351.33</v>
      </c>
      <c r="K3570" s="8" t="str">
        <f t="shared" ref="K3570" si="3462">IF(K3569="","",K3569)</f>
        <v/>
      </c>
      <c r="L3570" s="8" t="str">
        <f t="shared" ref="L3570" si="3463">IF(L3569="","",L3569)</f>
        <v/>
      </c>
      <c r="M3570" s="8" t="str">
        <f t="shared" ref="M3570" si="3464">IF(M3569="","",M3569)</f>
        <v/>
      </c>
      <c r="N3570" s="8" t="str">
        <f t="shared" ref="N3570" si="3465">IF(N3569="","",N3569)</f>
        <v/>
      </c>
      <c r="O3570" s="8" t="str">
        <f t="shared" ref="O3570" si="3466">IF(O3569="","",O3569)</f>
        <v/>
      </c>
      <c r="P3570" s="8" t="str">
        <f t="shared" ref="P3570" si="3467">IF(P3569="","",P3569)</f>
        <v/>
      </c>
    </row>
    <row r="3571" spans="1:16" ht="25.5" x14ac:dyDescent="0.2">
      <c r="A3571" s="21" t="s">
        <v>837</v>
      </c>
      <c r="B3571" s="21" t="s">
        <v>838</v>
      </c>
      <c r="C3571" s="22">
        <v>3346.3</v>
      </c>
      <c r="D3571" s="21" t="s">
        <v>38</v>
      </c>
      <c r="E3571" s="6" t="s">
        <v>39</v>
      </c>
      <c r="F3571" s="7">
        <v>7853665.71</v>
      </c>
      <c r="G3571" s="7">
        <v>7853665.71</v>
      </c>
      <c r="H3571" s="6"/>
      <c r="I3571" s="6"/>
      <c r="J3571" s="6"/>
      <c r="K3571" s="6"/>
      <c r="L3571" s="6"/>
      <c r="M3571" s="6"/>
      <c r="N3571" s="6"/>
      <c r="O3571" s="6"/>
      <c r="P3571" s="6"/>
    </row>
    <row r="3572" spans="1:16" ht="51" x14ac:dyDescent="0.2">
      <c r="A3572" s="21"/>
      <c r="B3572" s="21"/>
      <c r="C3572" s="22"/>
      <c r="D3572" s="21"/>
      <c r="E3572" s="6" t="s">
        <v>40</v>
      </c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</row>
    <row r="3573" spans="1:16" ht="89.25" x14ac:dyDescent="0.2">
      <c r="A3573" s="21"/>
      <c r="B3573" s="21"/>
      <c r="C3573" s="22"/>
      <c r="D3573" s="21" t="s">
        <v>41</v>
      </c>
      <c r="E3573" s="6" t="s">
        <v>42</v>
      </c>
      <c r="F3573" s="7">
        <v>0</v>
      </c>
      <c r="G3573" s="7">
        <v>0</v>
      </c>
      <c r="H3573" s="6"/>
      <c r="I3573" s="6"/>
      <c r="J3573" s="6"/>
      <c r="K3573" s="6"/>
      <c r="L3573" s="6"/>
      <c r="M3573" s="6"/>
      <c r="N3573" s="6"/>
      <c r="O3573" s="6"/>
      <c r="P3573" s="6"/>
    </row>
    <row r="3574" spans="1:16" x14ac:dyDescent="0.2">
      <c r="A3574" s="21"/>
      <c r="B3574" s="21"/>
      <c r="C3574" s="22"/>
      <c r="D3574" s="21"/>
      <c r="E3574" s="6" t="s">
        <v>43</v>
      </c>
      <c r="F3574" s="7">
        <v>0</v>
      </c>
      <c r="G3574" s="7">
        <v>0</v>
      </c>
      <c r="H3574" s="6"/>
      <c r="I3574" s="6"/>
      <c r="J3574" s="6"/>
      <c r="K3574" s="6"/>
      <c r="L3574" s="6"/>
      <c r="M3574" s="6"/>
      <c r="N3574" s="6"/>
      <c r="O3574" s="6"/>
      <c r="P3574" s="6"/>
    </row>
    <row r="3575" spans="1:16" x14ac:dyDescent="0.2">
      <c r="A3575" s="21"/>
      <c r="B3575" s="21"/>
      <c r="C3575" s="22"/>
      <c r="D3575" s="21"/>
      <c r="E3575" s="6" t="s">
        <v>44</v>
      </c>
      <c r="F3575" s="7">
        <v>0</v>
      </c>
      <c r="G3575" s="7">
        <v>0</v>
      </c>
      <c r="H3575" s="6"/>
      <c r="I3575" s="6"/>
      <c r="J3575" s="6"/>
      <c r="K3575" s="6"/>
      <c r="L3575" s="6"/>
      <c r="M3575" s="6"/>
      <c r="N3575" s="6"/>
      <c r="O3575" s="6"/>
      <c r="P3575" s="6"/>
    </row>
    <row r="3576" spans="1:16" x14ac:dyDescent="0.2">
      <c r="A3576" s="21"/>
      <c r="B3576" s="21"/>
      <c r="C3576" s="22"/>
      <c r="D3576" s="21"/>
      <c r="E3576" s="6" t="s">
        <v>45</v>
      </c>
      <c r="F3576" s="7">
        <v>0</v>
      </c>
      <c r="G3576" s="7">
        <v>0</v>
      </c>
      <c r="H3576" s="6"/>
      <c r="I3576" s="6"/>
      <c r="J3576" s="6"/>
      <c r="K3576" s="6"/>
      <c r="L3576" s="6"/>
      <c r="M3576" s="6"/>
      <c r="N3576" s="6"/>
      <c r="O3576" s="6"/>
      <c r="P3576" s="6"/>
    </row>
    <row r="3577" spans="1:16" x14ac:dyDescent="0.2">
      <c r="A3577" s="21"/>
      <c r="B3577" s="21"/>
      <c r="C3577" s="22"/>
      <c r="D3577" s="23" t="s">
        <v>46</v>
      </c>
      <c r="E3577" s="23"/>
      <c r="F3577" s="7">
        <v>7853665.71</v>
      </c>
      <c r="G3577" s="7">
        <v>7853665.71</v>
      </c>
      <c r="H3577" s="6"/>
      <c r="I3577" s="6"/>
      <c r="J3577" s="6"/>
      <c r="K3577" s="6"/>
      <c r="L3577" s="6"/>
      <c r="M3577" s="6"/>
      <c r="N3577" s="6"/>
      <c r="O3577" s="6"/>
      <c r="P3577" s="6"/>
    </row>
    <row r="3578" spans="1:16" ht="52.15" customHeight="1" x14ac:dyDescent="0.2">
      <c r="A3578" s="21"/>
      <c r="B3578" s="21"/>
      <c r="C3578" s="22"/>
      <c r="D3578" s="23" t="s">
        <v>47</v>
      </c>
      <c r="E3578" s="23"/>
      <c r="F3578" s="7">
        <v>2346.9699999999998</v>
      </c>
      <c r="G3578" s="7">
        <v>2346.9699999999998</v>
      </c>
      <c r="H3578" s="6"/>
      <c r="I3578" s="6"/>
      <c r="J3578" s="6"/>
      <c r="K3578" s="6"/>
      <c r="L3578" s="6"/>
      <c r="M3578" s="6"/>
      <c r="N3578" s="6"/>
      <c r="O3578" s="6"/>
      <c r="P3578" s="6"/>
    </row>
    <row r="3579" spans="1:16" ht="52.15" customHeight="1" x14ac:dyDescent="0.2">
      <c r="A3579" s="21"/>
      <c r="B3579" s="21"/>
      <c r="C3579" s="22"/>
      <c r="D3579" s="23" t="s">
        <v>48</v>
      </c>
      <c r="E3579" s="23"/>
      <c r="F3579" s="6"/>
      <c r="G3579" s="8">
        <f>IF(G3578="","",G3578)</f>
        <v>2346.9699999999998</v>
      </c>
      <c r="H3579" s="8" t="str">
        <f t="shared" ref="H3579" si="3468">IF(H3578="","",H3578)</f>
        <v/>
      </c>
      <c r="I3579" s="8" t="str">
        <f t="shared" ref="I3579" si="3469">IF(I3578="","",I3578)</f>
        <v/>
      </c>
      <c r="J3579" s="8" t="str">
        <f t="shared" ref="J3579" si="3470">IF(J3578="","",J3578)</f>
        <v/>
      </c>
      <c r="K3579" s="8" t="str">
        <f t="shared" ref="K3579" si="3471">IF(K3578="","",K3578)</f>
        <v/>
      </c>
      <c r="L3579" s="8" t="str">
        <f t="shared" ref="L3579" si="3472">IF(L3578="","",L3578)</f>
        <v/>
      </c>
      <c r="M3579" s="8" t="str">
        <f t="shared" ref="M3579" si="3473">IF(M3578="","",M3578)</f>
        <v/>
      </c>
      <c r="N3579" s="8" t="str">
        <f t="shared" ref="N3579" si="3474">IF(N3578="","",N3578)</f>
        <v/>
      </c>
      <c r="O3579" s="8" t="str">
        <f t="shared" ref="O3579" si="3475">IF(O3578="","",O3578)</f>
        <v/>
      </c>
      <c r="P3579" s="8" t="str">
        <f t="shared" ref="P3579" si="3476">IF(P3578="","",P3578)</f>
        <v/>
      </c>
    </row>
    <row r="3580" spans="1:16" ht="25.5" x14ac:dyDescent="0.2">
      <c r="A3580" s="21" t="s">
        <v>839</v>
      </c>
      <c r="B3580" s="21" t="s">
        <v>840</v>
      </c>
      <c r="C3580" s="22">
        <v>3191.8</v>
      </c>
      <c r="D3580" s="21" t="s">
        <v>38</v>
      </c>
      <c r="E3580" s="6" t="s">
        <v>39</v>
      </c>
      <c r="F3580" s="7">
        <v>1496252</v>
      </c>
      <c r="G3580" s="6"/>
      <c r="H3580" s="6"/>
      <c r="I3580" s="7">
        <v>1496252</v>
      </c>
      <c r="J3580" s="6"/>
      <c r="K3580" s="6"/>
      <c r="L3580" s="6"/>
      <c r="M3580" s="6"/>
      <c r="N3580" s="6"/>
      <c r="O3580" s="6"/>
      <c r="P3580" s="6"/>
    </row>
    <row r="3581" spans="1:16" ht="51" x14ac:dyDescent="0.2">
      <c r="A3581" s="21"/>
      <c r="B3581" s="21"/>
      <c r="C3581" s="22"/>
      <c r="D3581" s="21"/>
      <c r="E3581" s="6" t="s">
        <v>40</v>
      </c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</row>
    <row r="3582" spans="1:16" ht="89.25" x14ac:dyDescent="0.2">
      <c r="A3582" s="21"/>
      <c r="B3582" s="21"/>
      <c r="C3582" s="22"/>
      <c r="D3582" s="21" t="s">
        <v>41</v>
      </c>
      <c r="E3582" s="6" t="s">
        <v>42</v>
      </c>
      <c r="F3582" s="7">
        <v>0</v>
      </c>
      <c r="G3582" s="6"/>
      <c r="H3582" s="6"/>
      <c r="I3582" s="7">
        <v>0</v>
      </c>
      <c r="J3582" s="6"/>
      <c r="K3582" s="6"/>
      <c r="L3582" s="6"/>
      <c r="M3582" s="6"/>
      <c r="N3582" s="6"/>
      <c r="O3582" s="6"/>
      <c r="P3582" s="6"/>
    </row>
    <row r="3583" spans="1:16" x14ac:dyDescent="0.2">
      <c r="A3583" s="21"/>
      <c r="B3583" s="21"/>
      <c r="C3583" s="22"/>
      <c r="D3583" s="21"/>
      <c r="E3583" s="6" t="s">
        <v>43</v>
      </c>
      <c r="F3583" s="7">
        <v>0</v>
      </c>
      <c r="G3583" s="6"/>
      <c r="H3583" s="6"/>
      <c r="I3583" s="7">
        <v>0</v>
      </c>
      <c r="J3583" s="6"/>
      <c r="K3583" s="6"/>
      <c r="L3583" s="6"/>
      <c r="M3583" s="6"/>
      <c r="N3583" s="6"/>
      <c r="O3583" s="6"/>
      <c r="P3583" s="6"/>
    </row>
    <row r="3584" spans="1:16" x14ac:dyDescent="0.2">
      <c r="A3584" s="21"/>
      <c r="B3584" s="21"/>
      <c r="C3584" s="22"/>
      <c r="D3584" s="21"/>
      <c r="E3584" s="6" t="s">
        <v>44</v>
      </c>
      <c r="F3584" s="7">
        <v>0</v>
      </c>
      <c r="G3584" s="6"/>
      <c r="H3584" s="6"/>
      <c r="I3584" s="7">
        <v>0</v>
      </c>
      <c r="J3584" s="6"/>
      <c r="K3584" s="6"/>
      <c r="L3584" s="6"/>
      <c r="M3584" s="6"/>
      <c r="N3584" s="6"/>
      <c r="O3584" s="6"/>
      <c r="P3584" s="6"/>
    </row>
    <row r="3585" spans="1:16" x14ac:dyDescent="0.2">
      <c r="A3585" s="21"/>
      <c r="B3585" s="21"/>
      <c r="C3585" s="22"/>
      <c r="D3585" s="21"/>
      <c r="E3585" s="6" t="s">
        <v>45</v>
      </c>
      <c r="F3585" s="7">
        <v>0</v>
      </c>
      <c r="G3585" s="6"/>
      <c r="H3585" s="6"/>
      <c r="I3585" s="7">
        <v>0</v>
      </c>
      <c r="J3585" s="6"/>
      <c r="K3585" s="6"/>
      <c r="L3585" s="6"/>
      <c r="M3585" s="6"/>
      <c r="N3585" s="6"/>
      <c r="O3585" s="6"/>
      <c r="P3585" s="6"/>
    </row>
    <row r="3586" spans="1:16" x14ac:dyDescent="0.2">
      <c r="A3586" s="21"/>
      <c r="B3586" s="21"/>
      <c r="C3586" s="22"/>
      <c r="D3586" s="23" t="s">
        <v>46</v>
      </c>
      <c r="E3586" s="23"/>
      <c r="F3586" s="7">
        <v>1496252</v>
      </c>
      <c r="G3586" s="6"/>
      <c r="H3586" s="6"/>
      <c r="I3586" s="7">
        <v>1496252</v>
      </c>
      <c r="J3586" s="6"/>
      <c r="K3586" s="6"/>
      <c r="L3586" s="6"/>
      <c r="M3586" s="6"/>
      <c r="N3586" s="6"/>
      <c r="O3586" s="6"/>
      <c r="P3586" s="6"/>
    </row>
    <row r="3587" spans="1:16" ht="52.15" customHeight="1" x14ac:dyDescent="0.2">
      <c r="A3587" s="21"/>
      <c r="B3587" s="21"/>
      <c r="C3587" s="22"/>
      <c r="D3587" s="23" t="s">
        <v>47</v>
      </c>
      <c r="E3587" s="23"/>
      <c r="F3587" s="7">
        <v>468.78</v>
      </c>
      <c r="G3587" s="6"/>
      <c r="H3587" s="6"/>
      <c r="I3587" s="7">
        <v>468.78</v>
      </c>
      <c r="J3587" s="6"/>
      <c r="K3587" s="6"/>
      <c r="L3587" s="6"/>
      <c r="M3587" s="6"/>
      <c r="N3587" s="6"/>
      <c r="O3587" s="6"/>
      <c r="P3587" s="6"/>
    </row>
    <row r="3588" spans="1:16" ht="52.15" customHeight="1" x14ac:dyDescent="0.2">
      <c r="A3588" s="21"/>
      <c r="B3588" s="21"/>
      <c r="C3588" s="22"/>
      <c r="D3588" s="23" t="s">
        <v>48</v>
      </c>
      <c r="E3588" s="23"/>
      <c r="F3588" s="6"/>
      <c r="G3588" s="8" t="str">
        <f>IF(G3587="","",G3587)</f>
        <v/>
      </c>
      <c r="H3588" s="8" t="str">
        <f t="shared" ref="H3588" si="3477">IF(H3587="","",H3587)</f>
        <v/>
      </c>
      <c r="I3588" s="8">
        <f t="shared" ref="I3588" si="3478">IF(I3587="","",I3587)</f>
        <v>468.78</v>
      </c>
      <c r="J3588" s="8" t="str">
        <f t="shared" ref="J3588" si="3479">IF(J3587="","",J3587)</f>
        <v/>
      </c>
      <c r="K3588" s="8" t="str">
        <f t="shared" ref="K3588" si="3480">IF(K3587="","",K3587)</f>
        <v/>
      </c>
      <c r="L3588" s="8" t="str">
        <f t="shared" ref="L3588" si="3481">IF(L3587="","",L3587)</f>
        <v/>
      </c>
      <c r="M3588" s="8" t="str">
        <f t="shared" ref="M3588" si="3482">IF(M3587="","",M3587)</f>
        <v/>
      </c>
      <c r="N3588" s="8" t="str">
        <f t="shared" ref="N3588" si="3483">IF(N3587="","",N3587)</f>
        <v/>
      </c>
      <c r="O3588" s="8" t="str">
        <f t="shared" ref="O3588" si="3484">IF(O3587="","",O3587)</f>
        <v/>
      </c>
      <c r="P3588" s="8" t="str">
        <f t="shared" ref="P3588" si="3485">IF(P3587="","",P3587)</f>
        <v/>
      </c>
    </row>
    <row r="3589" spans="1:16" ht="25.5" x14ac:dyDescent="0.2">
      <c r="A3589" s="21" t="s">
        <v>841</v>
      </c>
      <c r="B3589" s="21" t="s">
        <v>842</v>
      </c>
      <c r="C3589" s="22">
        <v>3158.8</v>
      </c>
      <c r="D3589" s="21" t="s">
        <v>38</v>
      </c>
      <c r="E3589" s="6" t="s">
        <v>39</v>
      </c>
      <c r="F3589" s="7">
        <v>7748915.46</v>
      </c>
      <c r="G3589" s="6"/>
      <c r="H3589" s="6"/>
      <c r="I3589" s="6"/>
      <c r="J3589" s="6"/>
      <c r="K3589" s="6"/>
      <c r="L3589" s="6"/>
      <c r="M3589" s="6"/>
      <c r="N3589" s="6"/>
      <c r="O3589" s="7">
        <v>7748915.46</v>
      </c>
      <c r="P3589" s="6"/>
    </row>
    <row r="3590" spans="1:16" ht="51" x14ac:dyDescent="0.2">
      <c r="A3590" s="21"/>
      <c r="B3590" s="21"/>
      <c r="C3590" s="22"/>
      <c r="D3590" s="21"/>
      <c r="E3590" s="6" t="s">
        <v>40</v>
      </c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</row>
    <row r="3591" spans="1:16" ht="89.25" x14ac:dyDescent="0.2">
      <c r="A3591" s="21"/>
      <c r="B3591" s="21"/>
      <c r="C3591" s="22"/>
      <c r="D3591" s="21" t="s">
        <v>41</v>
      </c>
      <c r="E3591" s="6" t="s">
        <v>42</v>
      </c>
      <c r="F3591" s="7">
        <v>0</v>
      </c>
      <c r="G3591" s="6"/>
      <c r="H3591" s="6"/>
      <c r="I3591" s="6"/>
      <c r="J3591" s="6"/>
      <c r="K3591" s="6"/>
      <c r="L3591" s="6"/>
      <c r="M3591" s="6"/>
      <c r="N3591" s="6"/>
      <c r="O3591" s="7">
        <v>0</v>
      </c>
      <c r="P3591" s="6"/>
    </row>
    <row r="3592" spans="1:16" x14ac:dyDescent="0.2">
      <c r="A3592" s="21"/>
      <c r="B3592" s="21"/>
      <c r="C3592" s="22"/>
      <c r="D3592" s="21"/>
      <c r="E3592" s="6" t="s">
        <v>43</v>
      </c>
      <c r="F3592" s="7">
        <v>0</v>
      </c>
      <c r="G3592" s="6"/>
      <c r="H3592" s="6"/>
      <c r="I3592" s="6"/>
      <c r="J3592" s="6"/>
      <c r="K3592" s="6"/>
      <c r="L3592" s="6"/>
      <c r="M3592" s="6"/>
      <c r="N3592" s="6"/>
      <c r="O3592" s="7">
        <v>0</v>
      </c>
      <c r="P3592" s="6"/>
    </row>
    <row r="3593" spans="1:16" x14ac:dyDescent="0.2">
      <c r="A3593" s="21"/>
      <c r="B3593" s="21"/>
      <c r="C3593" s="22"/>
      <c r="D3593" s="21"/>
      <c r="E3593" s="6" t="s">
        <v>44</v>
      </c>
      <c r="F3593" s="7">
        <v>0</v>
      </c>
      <c r="G3593" s="6"/>
      <c r="H3593" s="6"/>
      <c r="I3593" s="6"/>
      <c r="J3593" s="6"/>
      <c r="K3593" s="6"/>
      <c r="L3593" s="6"/>
      <c r="M3593" s="6"/>
      <c r="N3593" s="6"/>
      <c r="O3593" s="7">
        <v>0</v>
      </c>
      <c r="P3593" s="6"/>
    </row>
    <row r="3594" spans="1:16" x14ac:dyDescent="0.2">
      <c r="A3594" s="21"/>
      <c r="B3594" s="21"/>
      <c r="C3594" s="22"/>
      <c r="D3594" s="21"/>
      <c r="E3594" s="6" t="s">
        <v>45</v>
      </c>
      <c r="F3594" s="7">
        <v>0</v>
      </c>
      <c r="G3594" s="6"/>
      <c r="H3594" s="6"/>
      <c r="I3594" s="6"/>
      <c r="J3594" s="6"/>
      <c r="K3594" s="6"/>
      <c r="L3594" s="6"/>
      <c r="M3594" s="6"/>
      <c r="N3594" s="6"/>
      <c r="O3594" s="7">
        <v>0</v>
      </c>
      <c r="P3594" s="6"/>
    </row>
    <row r="3595" spans="1:16" x14ac:dyDescent="0.2">
      <c r="A3595" s="21"/>
      <c r="B3595" s="21"/>
      <c r="C3595" s="22"/>
      <c r="D3595" s="23" t="s">
        <v>46</v>
      </c>
      <c r="E3595" s="23"/>
      <c r="F3595" s="7">
        <v>7748915.46</v>
      </c>
      <c r="G3595" s="6"/>
      <c r="H3595" s="6"/>
      <c r="I3595" s="6"/>
      <c r="J3595" s="6"/>
      <c r="K3595" s="6"/>
      <c r="L3595" s="6"/>
      <c r="M3595" s="6"/>
      <c r="N3595" s="6"/>
      <c r="O3595" s="7">
        <v>7748915.46</v>
      </c>
      <c r="P3595" s="6"/>
    </row>
    <row r="3596" spans="1:16" ht="52.15" customHeight="1" x14ac:dyDescent="0.2">
      <c r="A3596" s="21"/>
      <c r="B3596" s="21"/>
      <c r="C3596" s="22"/>
      <c r="D3596" s="23" t="s">
        <v>47</v>
      </c>
      <c r="E3596" s="23"/>
      <c r="F3596" s="7">
        <v>2453.12</v>
      </c>
      <c r="G3596" s="6"/>
      <c r="H3596" s="6"/>
      <c r="I3596" s="6"/>
      <c r="J3596" s="6"/>
      <c r="K3596" s="6"/>
      <c r="L3596" s="6"/>
      <c r="M3596" s="6"/>
      <c r="N3596" s="6"/>
      <c r="O3596" s="7">
        <v>2453.12</v>
      </c>
      <c r="P3596" s="6"/>
    </row>
    <row r="3597" spans="1:16" ht="52.15" customHeight="1" x14ac:dyDescent="0.2">
      <c r="A3597" s="21"/>
      <c r="B3597" s="21"/>
      <c r="C3597" s="22"/>
      <c r="D3597" s="23" t="s">
        <v>48</v>
      </c>
      <c r="E3597" s="23"/>
      <c r="F3597" s="6"/>
      <c r="G3597" s="8" t="str">
        <f>IF(G3596="","",G3596)</f>
        <v/>
      </c>
      <c r="H3597" s="8" t="str">
        <f t="shared" ref="H3597" si="3486">IF(H3596="","",H3596)</f>
        <v/>
      </c>
      <c r="I3597" s="8" t="str">
        <f t="shared" ref="I3597" si="3487">IF(I3596="","",I3596)</f>
        <v/>
      </c>
      <c r="J3597" s="8" t="str">
        <f t="shared" ref="J3597" si="3488">IF(J3596="","",J3596)</f>
        <v/>
      </c>
      <c r="K3597" s="8" t="str">
        <f t="shared" ref="K3597" si="3489">IF(K3596="","",K3596)</f>
        <v/>
      </c>
      <c r="L3597" s="8" t="str">
        <f t="shared" ref="L3597" si="3490">IF(L3596="","",L3596)</f>
        <v/>
      </c>
      <c r="M3597" s="8" t="str">
        <f t="shared" ref="M3597" si="3491">IF(M3596="","",M3596)</f>
        <v/>
      </c>
      <c r="N3597" s="8" t="str">
        <f t="shared" ref="N3597" si="3492">IF(N3596="","",N3596)</f>
        <v/>
      </c>
      <c r="O3597" s="8">
        <f t="shared" ref="O3597" si="3493">IF(O3596="","",O3596)</f>
        <v>2453.12</v>
      </c>
      <c r="P3597" s="8" t="str">
        <f t="shared" ref="P3597" si="3494">IF(P3596="","",P3596)</f>
        <v/>
      </c>
    </row>
    <row r="3598" spans="1:16" ht="25.5" x14ac:dyDescent="0.2">
      <c r="A3598" s="21" t="s">
        <v>843</v>
      </c>
      <c r="B3598" s="21" t="s">
        <v>844</v>
      </c>
      <c r="C3598" s="22">
        <v>2501.5</v>
      </c>
      <c r="D3598" s="21" t="s">
        <v>38</v>
      </c>
      <c r="E3598" s="6" t="s">
        <v>39</v>
      </c>
      <c r="F3598" s="7">
        <v>1172653.17</v>
      </c>
      <c r="G3598" s="6"/>
      <c r="H3598" s="6"/>
      <c r="I3598" s="7">
        <v>1172653.17</v>
      </c>
      <c r="J3598" s="6"/>
      <c r="K3598" s="6"/>
      <c r="L3598" s="6"/>
      <c r="M3598" s="6"/>
      <c r="N3598" s="6"/>
      <c r="O3598" s="6"/>
      <c r="P3598" s="6"/>
    </row>
    <row r="3599" spans="1:16" ht="51" x14ac:dyDescent="0.2">
      <c r="A3599" s="21"/>
      <c r="B3599" s="21"/>
      <c r="C3599" s="22"/>
      <c r="D3599" s="21"/>
      <c r="E3599" s="6" t="s">
        <v>40</v>
      </c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</row>
    <row r="3600" spans="1:16" ht="89.25" x14ac:dyDescent="0.2">
      <c r="A3600" s="21"/>
      <c r="B3600" s="21"/>
      <c r="C3600" s="22"/>
      <c r="D3600" s="21" t="s">
        <v>41</v>
      </c>
      <c r="E3600" s="6" t="s">
        <v>42</v>
      </c>
      <c r="F3600" s="7">
        <v>0</v>
      </c>
      <c r="G3600" s="6"/>
      <c r="H3600" s="6"/>
      <c r="I3600" s="7">
        <v>0</v>
      </c>
      <c r="J3600" s="6"/>
      <c r="K3600" s="6"/>
      <c r="L3600" s="6"/>
      <c r="M3600" s="6"/>
      <c r="N3600" s="6"/>
      <c r="O3600" s="6"/>
      <c r="P3600" s="6"/>
    </row>
    <row r="3601" spans="1:16" x14ac:dyDescent="0.2">
      <c r="A3601" s="21"/>
      <c r="B3601" s="21"/>
      <c r="C3601" s="22"/>
      <c r="D3601" s="21"/>
      <c r="E3601" s="6" t="s">
        <v>43</v>
      </c>
      <c r="F3601" s="7">
        <v>0</v>
      </c>
      <c r="G3601" s="6"/>
      <c r="H3601" s="6"/>
      <c r="I3601" s="7">
        <v>0</v>
      </c>
      <c r="J3601" s="6"/>
      <c r="K3601" s="6"/>
      <c r="L3601" s="6"/>
      <c r="M3601" s="6"/>
      <c r="N3601" s="6"/>
      <c r="O3601" s="6"/>
      <c r="P3601" s="6"/>
    </row>
    <row r="3602" spans="1:16" x14ac:dyDescent="0.2">
      <c r="A3602" s="21"/>
      <c r="B3602" s="21"/>
      <c r="C3602" s="22"/>
      <c r="D3602" s="21"/>
      <c r="E3602" s="6" t="s">
        <v>44</v>
      </c>
      <c r="F3602" s="7">
        <v>0</v>
      </c>
      <c r="G3602" s="6"/>
      <c r="H3602" s="6"/>
      <c r="I3602" s="7">
        <v>0</v>
      </c>
      <c r="J3602" s="6"/>
      <c r="K3602" s="6"/>
      <c r="L3602" s="6"/>
      <c r="M3602" s="6"/>
      <c r="N3602" s="6"/>
      <c r="O3602" s="6"/>
      <c r="P3602" s="6"/>
    </row>
    <row r="3603" spans="1:16" x14ac:dyDescent="0.2">
      <c r="A3603" s="21"/>
      <c r="B3603" s="21"/>
      <c r="C3603" s="22"/>
      <c r="D3603" s="21"/>
      <c r="E3603" s="6" t="s">
        <v>45</v>
      </c>
      <c r="F3603" s="7">
        <v>0</v>
      </c>
      <c r="G3603" s="6"/>
      <c r="H3603" s="6"/>
      <c r="I3603" s="7">
        <v>0</v>
      </c>
      <c r="J3603" s="6"/>
      <c r="K3603" s="6"/>
      <c r="L3603" s="6"/>
      <c r="M3603" s="6"/>
      <c r="N3603" s="6"/>
      <c r="O3603" s="6"/>
      <c r="P3603" s="6"/>
    </row>
    <row r="3604" spans="1:16" x14ac:dyDescent="0.2">
      <c r="A3604" s="21"/>
      <c r="B3604" s="21"/>
      <c r="C3604" s="22"/>
      <c r="D3604" s="23" t="s">
        <v>46</v>
      </c>
      <c r="E3604" s="23"/>
      <c r="F3604" s="7">
        <v>1172653.17</v>
      </c>
      <c r="G3604" s="6"/>
      <c r="H3604" s="6"/>
      <c r="I3604" s="7">
        <v>1172653.17</v>
      </c>
      <c r="J3604" s="6"/>
      <c r="K3604" s="6"/>
      <c r="L3604" s="6"/>
      <c r="M3604" s="6"/>
      <c r="N3604" s="6"/>
      <c r="O3604" s="6"/>
      <c r="P3604" s="6"/>
    </row>
    <row r="3605" spans="1:16" ht="52.15" customHeight="1" x14ac:dyDescent="0.2">
      <c r="A3605" s="21"/>
      <c r="B3605" s="21"/>
      <c r="C3605" s="22"/>
      <c r="D3605" s="23" t="s">
        <v>47</v>
      </c>
      <c r="E3605" s="23"/>
      <c r="F3605" s="7">
        <v>468.78</v>
      </c>
      <c r="G3605" s="6"/>
      <c r="H3605" s="6"/>
      <c r="I3605" s="7">
        <v>468.78</v>
      </c>
      <c r="J3605" s="6"/>
      <c r="K3605" s="6"/>
      <c r="L3605" s="6"/>
      <c r="M3605" s="6"/>
      <c r="N3605" s="6"/>
      <c r="O3605" s="6"/>
      <c r="P3605" s="6"/>
    </row>
    <row r="3606" spans="1:16" ht="52.15" customHeight="1" x14ac:dyDescent="0.2">
      <c r="A3606" s="21"/>
      <c r="B3606" s="21"/>
      <c r="C3606" s="22"/>
      <c r="D3606" s="23" t="s">
        <v>48</v>
      </c>
      <c r="E3606" s="23"/>
      <c r="F3606" s="6"/>
      <c r="G3606" s="8" t="str">
        <f>IF(G3605="","",G3605)</f>
        <v/>
      </c>
      <c r="H3606" s="8" t="str">
        <f t="shared" ref="H3606" si="3495">IF(H3605="","",H3605)</f>
        <v/>
      </c>
      <c r="I3606" s="8">
        <f t="shared" ref="I3606" si="3496">IF(I3605="","",I3605)</f>
        <v>468.78</v>
      </c>
      <c r="J3606" s="8" t="str">
        <f t="shared" ref="J3606" si="3497">IF(J3605="","",J3605)</f>
        <v/>
      </c>
      <c r="K3606" s="8" t="str">
        <f t="shared" ref="K3606" si="3498">IF(K3605="","",K3605)</f>
        <v/>
      </c>
      <c r="L3606" s="8" t="str">
        <f t="shared" ref="L3606" si="3499">IF(L3605="","",L3605)</f>
        <v/>
      </c>
      <c r="M3606" s="8" t="str">
        <f t="shared" ref="M3606" si="3500">IF(M3605="","",M3605)</f>
        <v/>
      </c>
      <c r="N3606" s="8" t="str">
        <f t="shared" ref="N3606" si="3501">IF(N3605="","",N3605)</f>
        <v/>
      </c>
      <c r="O3606" s="8" t="str">
        <f t="shared" ref="O3606" si="3502">IF(O3605="","",O3605)</f>
        <v/>
      </c>
      <c r="P3606" s="8" t="str">
        <f t="shared" ref="P3606" si="3503">IF(P3605="","",P3605)</f>
        <v/>
      </c>
    </row>
    <row r="3607" spans="1:16" ht="25.5" x14ac:dyDescent="0.2">
      <c r="A3607" s="21" t="s">
        <v>845</v>
      </c>
      <c r="B3607" s="21" t="s">
        <v>846</v>
      </c>
      <c r="C3607" s="22">
        <v>1653.64</v>
      </c>
      <c r="D3607" s="21" t="s">
        <v>38</v>
      </c>
      <c r="E3607" s="6" t="s">
        <v>39</v>
      </c>
      <c r="F3607" s="7">
        <v>2482808.17</v>
      </c>
      <c r="G3607" s="6"/>
      <c r="H3607" s="6"/>
      <c r="I3607" s="6"/>
      <c r="J3607" s="7">
        <v>2234613.34</v>
      </c>
      <c r="K3607" s="6"/>
      <c r="L3607" s="7">
        <v>248194.83</v>
      </c>
      <c r="M3607" s="6"/>
      <c r="N3607" s="6"/>
      <c r="O3607" s="6"/>
      <c r="P3607" s="6"/>
    </row>
    <row r="3608" spans="1:16" ht="51" x14ac:dyDescent="0.2">
      <c r="A3608" s="21"/>
      <c r="B3608" s="21"/>
      <c r="C3608" s="22"/>
      <c r="D3608" s="21"/>
      <c r="E3608" s="6" t="s">
        <v>40</v>
      </c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</row>
    <row r="3609" spans="1:16" ht="89.25" x14ac:dyDescent="0.2">
      <c r="A3609" s="21"/>
      <c r="B3609" s="21"/>
      <c r="C3609" s="22"/>
      <c r="D3609" s="21" t="s">
        <v>41</v>
      </c>
      <c r="E3609" s="6" t="s">
        <v>42</v>
      </c>
      <c r="F3609" s="7">
        <v>0</v>
      </c>
      <c r="G3609" s="6"/>
      <c r="H3609" s="6"/>
      <c r="I3609" s="6"/>
      <c r="J3609" s="7">
        <v>0</v>
      </c>
      <c r="K3609" s="6"/>
      <c r="L3609" s="7">
        <v>0</v>
      </c>
      <c r="M3609" s="6"/>
      <c r="N3609" s="6"/>
      <c r="O3609" s="6"/>
      <c r="P3609" s="6"/>
    </row>
    <row r="3610" spans="1:16" x14ac:dyDescent="0.2">
      <c r="A3610" s="21"/>
      <c r="B3610" s="21"/>
      <c r="C3610" s="22"/>
      <c r="D3610" s="21"/>
      <c r="E3610" s="6" t="s">
        <v>43</v>
      </c>
      <c r="F3610" s="7">
        <v>0</v>
      </c>
      <c r="G3610" s="6"/>
      <c r="H3610" s="6"/>
      <c r="I3610" s="6"/>
      <c r="J3610" s="7">
        <v>0</v>
      </c>
      <c r="K3610" s="6"/>
      <c r="L3610" s="7">
        <v>0</v>
      </c>
      <c r="M3610" s="6"/>
      <c r="N3610" s="6"/>
      <c r="O3610" s="6"/>
      <c r="P3610" s="6"/>
    </row>
    <row r="3611" spans="1:16" x14ac:dyDescent="0.2">
      <c r="A3611" s="21"/>
      <c r="B3611" s="21"/>
      <c r="C3611" s="22"/>
      <c r="D3611" s="21"/>
      <c r="E3611" s="6" t="s">
        <v>44</v>
      </c>
      <c r="F3611" s="7">
        <v>0</v>
      </c>
      <c r="G3611" s="6"/>
      <c r="H3611" s="6"/>
      <c r="I3611" s="6"/>
      <c r="J3611" s="7">
        <v>0</v>
      </c>
      <c r="K3611" s="6"/>
      <c r="L3611" s="7">
        <v>0</v>
      </c>
      <c r="M3611" s="6"/>
      <c r="N3611" s="6"/>
      <c r="O3611" s="6"/>
      <c r="P3611" s="6"/>
    </row>
    <row r="3612" spans="1:16" x14ac:dyDescent="0.2">
      <c r="A3612" s="21"/>
      <c r="B3612" s="21"/>
      <c r="C3612" s="22"/>
      <c r="D3612" s="21"/>
      <c r="E3612" s="6" t="s">
        <v>45</v>
      </c>
      <c r="F3612" s="7">
        <v>0</v>
      </c>
      <c r="G3612" s="6"/>
      <c r="H3612" s="6"/>
      <c r="I3612" s="6"/>
      <c r="J3612" s="7">
        <v>0</v>
      </c>
      <c r="K3612" s="6"/>
      <c r="L3612" s="7">
        <v>0</v>
      </c>
      <c r="M3612" s="6"/>
      <c r="N3612" s="6"/>
      <c r="O3612" s="6"/>
      <c r="P3612" s="6"/>
    </row>
    <row r="3613" spans="1:16" x14ac:dyDescent="0.2">
      <c r="A3613" s="21"/>
      <c r="B3613" s="21"/>
      <c r="C3613" s="22"/>
      <c r="D3613" s="23" t="s">
        <v>46</v>
      </c>
      <c r="E3613" s="23"/>
      <c r="F3613" s="7">
        <v>2482808.17</v>
      </c>
      <c r="G3613" s="6"/>
      <c r="H3613" s="6"/>
      <c r="I3613" s="6"/>
      <c r="J3613" s="7">
        <v>2234613.34</v>
      </c>
      <c r="K3613" s="6"/>
      <c r="L3613" s="7">
        <v>248194.83</v>
      </c>
      <c r="M3613" s="6"/>
      <c r="N3613" s="6"/>
      <c r="O3613" s="6"/>
      <c r="P3613" s="6"/>
    </row>
    <row r="3614" spans="1:16" ht="52.15" customHeight="1" x14ac:dyDescent="0.2">
      <c r="A3614" s="21"/>
      <c r="B3614" s="21"/>
      <c r="C3614" s="22"/>
      <c r="D3614" s="23" t="s">
        <v>47</v>
      </c>
      <c r="E3614" s="23"/>
      <c r="F3614" s="7">
        <v>1501.42</v>
      </c>
      <c r="G3614" s="6"/>
      <c r="H3614" s="6"/>
      <c r="I3614" s="6"/>
      <c r="J3614" s="7">
        <v>1351.33</v>
      </c>
      <c r="K3614" s="6"/>
      <c r="L3614" s="7">
        <v>150.09</v>
      </c>
      <c r="M3614" s="6"/>
      <c r="N3614" s="6"/>
      <c r="O3614" s="6"/>
      <c r="P3614" s="6"/>
    </row>
    <row r="3615" spans="1:16" ht="52.15" customHeight="1" x14ac:dyDescent="0.2">
      <c r="A3615" s="21"/>
      <c r="B3615" s="21"/>
      <c r="C3615" s="22"/>
      <c r="D3615" s="23" t="s">
        <v>48</v>
      </c>
      <c r="E3615" s="23"/>
      <c r="F3615" s="6"/>
      <c r="G3615" s="8" t="str">
        <f>IF(G3614="","",G3614)</f>
        <v/>
      </c>
      <c r="H3615" s="8" t="str">
        <f t="shared" ref="H3615" si="3504">IF(H3614="","",H3614)</f>
        <v/>
      </c>
      <c r="I3615" s="8" t="str">
        <f t="shared" ref="I3615" si="3505">IF(I3614="","",I3614)</f>
        <v/>
      </c>
      <c r="J3615" s="8">
        <f t="shared" ref="J3615" si="3506">IF(J3614="","",J3614)</f>
        <v>1351.33</v>
      </c>
      <c r="K3615" s="8" t="str">
        <f t="shared" ref="K3615" si="3507">IF(K3614="","",K3614)</f>
        <v/>
      </c>
      <c r="L3615" s="8">
        <f t="shared" ref="L3615" si="3508">IF(L3614="","",L3614)</f>
        <v>150.09</v>
      </c>
      <c r="M3615" s="8" t="str">
        <f t="shared" ref="M3615" si="3509">IF(M3614="","",M3614)</f>
        <v/>
      </c>
      <c r="N3615" s="8" t="str">
        <f t="shared" ref="N3615" si="3510">IF(N3614="","",N3614)</f>
        <v/>
      </c>
      <c r="O3615" s="8" t="str">
        <f t="shared" ref="O3615" si="3511">IF(O3614="","",O3614)</f>
        <v/>
      </c>
      <c r="P3615" s="8" t="str">
        <f t="shared" ref="P3615" si="3512">IF(P3614="","",P3614)</f>
        <v/>
      </c>
    </row>
    <row r="3616" spans="1:16" ht="25.5" x14ac:dyDescent="0.2">
      <c r="A3616" s="21" t="s">
        <v>847</v>
      </c>
      <c r="B3616" s="21" t="s">
        <v>848</v>
      </c>
      <c r="C3616" s="22">
        <v>5859.2</v>
      </c>
      <c r="D3616" s="21" t="s">
        <v>38</v>
      </c>
      <c r="E3616" s="6" t="s">
        <v>39</v>
      </c>
      <c r="F3616" s="7">
        <v>9114571.5199999996</v>
      </c>
      <c r="G3616" s="6"/>
      <c r="H3616" s="6"/>
      <c r="I3616" s="6"/>
      <c r="J3616" s="7">
        <v>9114571.5199999996</v>
      </c>
      <c r="K3616" s="6"/>
      <c r="L3616" s="6"/>
      <c r="M3616" s="6"/>
      <c r="N3616" s="6"/>
      <c r="O3616" s="6"/>
      <c r="P3616" s="6"/>
    </row>
    <row r="3617" spans="1:16" ht="51" x14ac:dyDescent="0.2">
      <c r="A3617" s="21"/>
      <c r="B3617" s="21"/>
      <c r="C3617" s="22"/>
      <c r="D3617" s="21"/>
      <c r="E3617" s="6" t="s">
        <v>40</v>
      </c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</row>
    <row r="3618" spans="1:16" ht="89.25" x14ac:dyDescent="0.2">
      <c r="A3618" s="21"/>
      <c r="B3618" s="21"/>
      <c r="C3618" s="22"/>
      <c r="D3618" s="21" t="s">
        <v>41</v>
      </c>
      <c r="E3618" s="6" t="s">
        <v>42</v>
      </c>
      <c r="F3618" s="7">
        <v>0</v>
      </c>
      <c r="G3618" s="6"/>
      <c r="H3618" s="6"/>
      <c r="I3618" s="6"/>
      <c r="J3618" s="7">
        <v>0</v>
      </c>
      <c r="K3618" s="6"/>
      <c r="L3618" s="6"/>
      <c r="M3618" s="6"/>
      <c r="N3618" s="6"/>
      <c r="O3618" s="6"/>
      <c r="P3618" s="6"/>
    </row>
    <row r="3619" spans="1:16" x14ac:dyDescent="0.2">
      <c r="A3619" s="21"/>
      <c r="B3619" s="21"/>
      <c r="C3619" s="22"/>
      <c r="D3619" s="21"/>
      <c r="E3619" s="6" t="s">
        <v>43</v>
      </c>
      <c r="F3619" s="7">
        <v>0</v>
      </c>
      <c r="G3619" s="6"/>
      <c r="H3619" s="6"/>
      <c r="I3619" s="6"/>
      <c r="J3619" s="7">
        <v>0</v>
      </c>
      <c r="K3619" s="6"/>
      <c r="L3619" s="6"/>
      <c r="M3619" s="6"/>
      <c r="N3619" s="6"/>
      <c r="O3619" s="6"/>
      <c r="P3619" s="6"/>
    </row>
    <row r="3620" spans="1:16" x14ac:dyDescent="0.2">
      <c r="A3620" s="21"/>
      <c r="B3620" s="21"/>
      <c r="C3620" s="22"/>
      <c r="D3620" s="21"/>
      <c r="E3620" s="6" t="s">
        <v>44</v>
      </c>
      <c r="F3620" s="7">
        <v>0</v>
      </c>
      <c r="G3620" s="6"/>
      <c r="H3620" s="6"/>
      <c r="I3620" s="6"/>
      <c r="J3620" s="7">
        <v>0</v>
      </c>
      <c r="K3620" s="6"/>
      <c r="L3620" s="6"/>
      <c r="M3620" s="6"/>
      <c r="N3620" s="6"/>
      <c r="O3620" s="6"/>
      <c r="P3620" s="6"/>
    </row>
    <row r="3621" spans="1:16" x14ac:dyDescent="0.2">
      <c r="A3621" s="21"/>
      <c r="B3621" s="21"/>
      <c r="C3621" s="22"/>
      <c r="D3621" s="21"/>
      <c r="E3621" s="6" t="s">
        <v>45</v>
      </c>
      <c r="F3621" s="7">
        <v>0</v>
      </c>
      <c r="G3621" s="6"/>
      <c r="H3621" s="6"/>
      <c r="I3621" s="6"/>
      <c r="J3621" s="7">
        <v>0</v>
      </c>
      <c r="K3621" s="6"/>
      <c r="L3621" s="6"/>
      <c r="M3621" s="6"/>
      <c r="N3621" s="6"/>
      <c r="O3621" s="6"/>
      <c r="P3621" s="6"/>
    </row>
    <row r="3622" spans="1:16" x14ac:dyDescent="0.2">
      <c r="A3622" s="21"/>
      <c r="B3622" s="21"/>
      <c r="C3622" s="22"/>
      <c r="D3622" s="23" t="s">
        <v>46</v>
      </c>
      <c r="E3622" s="23"/>
      <c r="F3622" s="7">
        <v>9114571.5199999996</v>
      </c>
      <c r="G3622" s="6"/>
      <c r="H3622" s="6"/>
      <c r="I3622" s="6"/>
      <c r="J3622" s="7">
        <v>9114571.5199999996</v>
      </c>
      <c r="K3622" s="6"/>
      <c r="L3622" s="6"/>
      <c r="M3622" s="6"/>
      <c r="N3622" s="6"/>
      <c r="O3622" s="6"/>
      <c r="P3622" s="6"/>
    </row>
    <row r="3623" spans="1:16" ht="52.15" customHeight="1" x14ac:dyDescent="0.2">
      <c r="A3623" s="21"/>
      <c r="B3623" s="21"/>
      <c r="C3623" s="22"/>
      <c r="D3623" s="23" t="s">
        <v>47</v>
      </c>
      <c r="E3623" s="23"/>
      <c r="F3623" s="7">
        <v>1555.6</v>
      </c>
      <c r="G3623" s="6"/>
      <c r="H3623" s="6"/>
      <c r="I3623" s="6"/>
      <c r="J3623" s="7">
        <v>1555.6</v>
      </c>
      <c r="K3623" s="6"/>
      <c r="L3623" s="6"/>
      <c r="M3623" s="6"/>
      <c r="N3623" s="6"/>
      <c r="O3623" s="6"/>
      <c r="P3623" s="6"/>
    </row>
    <row r="3624" spans="1:16" ht="52.15" customHeight="1" x14ac:dyDescent="0.2">
      <c r="A3624" s="21"/>
      <c r="B3624" s="21"/>
      <c r="C3624" s="22"/>
      <c r="D3624" s="23" t="s">
        <v>48</v>
      </c>
      <c r="E3624" s="23"/>
      <c r="F3624" s="6"/>
      <c r="G3624" s="8" t="str">
        <f>IF(G3623="","",G3623)</f>
        <v/>
      </c>
      <c r="H3624" s="8" t="str">
        <f t="shared" ref="H3624" si="3513">IF(H3623="","",H3623)</f>
        <v/>
      </c>
      <c r="I3624" s="8" t="str">
        <f t="shared" ref="I3624" si="3514">IF(I3623="","",I3623)</f>
        <v/>
      </c>
      <c r="J3624" s="8">
        <f t="shared" ref="J3624" si="3515">IF(J3623="","",J3623)</f>
        <v>1555.6</v>
      </c>
      <c r="K3624" s="8" t="str">
        <f t="shared" ref="K3624" si="3516">IF(K3623="","",K3623)</f>
        <v/>
      </c>
      <c r="L3624" s="8" t="str">
        <f t="shared" ref="L3624" si="3517">IF(L3623="","",L3623)</f>
        <v/>
      </c>
      <c r="M3624" s="8" t="str">
        <f t="shared" ref="M3624" si="3518">IF(M3623="","",M3623)</f>
        <v/>
      </c>
      <c r="N3624" s="8" t="str">
        <f t="shared" ref="N3624" si="3519">IF(N3623="","",N3623)</f>
        <v/>
      </c>
      <c r="O3624" s="8" t="str">
        <f t="shared" ref="O3624" si="3520">IF(O3623="","",O3623)</f>
        <v/>
      </c>
      <c r="P3624" s="8" t="str">
        <f t="shared" ref="P3624" si="3521">IF(P3623="","",P3623)</f>
        <v/>
      </c>
    </row>
    <row r="3625" spans="1:16" ht="25.5" x14ac:dyDescent="0.2">
      <c r="A3625" s="21" t="s">
        <v>849</v>
      </c>
      <c r="B3625" s="21" t="s">
        <v>850</v>
      </c>
      <c r="C3625" s="22">
        <v>2876.4</v>
      </c>
      <c r="D3625" s="21" t="s">
        <v>38</v>
      </c>
      <c r="E3625" s="6" t="s">
        <v>39</v>
      </c>
      <c r="F3625" s="7">
        <v>6750824.5099999998</v>
      </c>
      <c r="G3625" s="7">
        <v>6750824.5099999998</v>
      </c>
      <c r="H3625" s="6"/>
      <c r="I3625" s="6"/>
      <c r="J3625" s="6"/>
      <c r="K3625" s="6"/>
      <c r="L3625" s="6"/>
      <c r="M3625" s="6"/>
      <c r="N3625" s="6"/>
      <c r="O3625" s="6"/>
      <c r="P3625" s="6"/>
    </row>
    <row r="3626" spans="1:16" ht="51" x14ac:dyDescent="0.2">
      <c r="A3626" s="21"/>
      <c r="B3626" s="21"/>
      <c r="C3626" s="22"/>
      <c r="D3626" s="21"/>
      <c r="E3626" s="6" t="s">
        <v>40</v>
      </c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</row>
    <row r="3627" spans="1:16" ht="89.25" x14ac:dyDescent="0.2">
      <c r="A3627" s="21"/>
      <c r="B3627" s="21"/>
      <c r="C3627" s="22"/>
      <c r="D3627" s="21" t="s">
        <v>41</v>
      </c>
      <c r="E3627" s="6" t="s">
        <v>42</v>
      </c>
      <c r="F3627" s="7">
        <v>0</v>
      </c>
      <c r="G3627" s="7">
        <v>0</v>
      </c>
      <c r="H3627" s="6"/>
      <c r="I3627" s="6"/>
      <c r="J3627" s="6"/>
      <c r="K3627" s="6"/>
      <c r="L3627" s="6"/>
      <c r="M3627" s="6"/>
      <c r="N3627" s="6"/>
      <c r="O3627" s="6"/>
      <c r="P3627" s="6"/>
    </row>
    <row r="3628" spans="1:16" x14ac:dyDescent="0.2">
      <c r="A3628" s="21"/>
      <c r="B3628" s="21"/>
      <c r="C3628" s="22"/>
      <c r="D3628" s="21"/>
      <c r="E3628" s="6" t="s">
        <v>43</v>
      </c>
      <c r="F3628" s="7">
        <v>0</v>
      </c>
      <c r="G3628" s="7">
        <v>0</v>
      </c>
      <c r="H3628" s="6"/>
      <c r="I3628" s="6"/>
      <c r="J3628" s="6"/>
      <c r="K3628" s="6"/>
      <c r="L3628" s="6"/>
      <c r="M3628" s="6"/>
      <c r="N3628" s="6"/>
      <c r="O3628" s="6"/>
      <c r="P3628" s="6"/>
    </row>
    <row r="3629" spans="1:16" x14ac:dyDescent="0.2">
      <c r="A3629" s="21"/>
      <c r="B3629" s="21"/>
      <c r="C3629" s="22"/>
      <c r="D3629" s="21"/>
      <c r="E3629" s="6" t="s">
        <v>44</v>
      </c>
      <c r="F3629" s="7">
        <v>0</v>
      </c>
      <c r="G3629" s="7">
        <v>0</v>
      </c>
      <c r="H3629" s="6"/>
      <c r="I3629" s="6"/>
      <c r="J3629" s="6"/>
      <c r="K3629" s="6"/>
      <c r="L3629" s="6"/>
      <c r="M3629" s="6"/>
      <c r="N3629" s="6"/>
      <c r="O3629" s="6"/>
      <c r="P3629" s="6"/>
    </row>
    <row r="3630" spans="1:16" x14ac:dyDescent="0.2">
      <c r="A3630" s="21"/>
      <c r="B3630" s="21"/>
      <c r="C3630" s="22"/>
      <c r="D3630" s="21"/>
      <c r="E3630" s="6" t="s">
        <v>45</v>
      </c>
      <c r="F3630" s="7">
        <v>0</v>
      </c>
      <c r="G3630" s="7">
        <v>0</v>
      </c>
      <c r="H3630" s="6"/>
      <c r="I3630" s="6"/>
      <c r="J3630" s="6"/>
      <c r="K3630" s="6"/>
      <c r="L3630" s="6"/>
      <c r="M3630" s="6"/>
      <c r="N3630" s="6"/>
      <c r="O3630" s="6"/>
      <c r="P3630" s="6"/>
    </row>
    <row r="3631" spans="1:16" x14ac:dyDescent="0.2">
      <c r="A3631" s="21"/>
      <c r="B3631" s="21"/>
      <c r="C3631" s="22"/>
      <c r="D3631" s="23" t="s">
        <v>46</v>
      </c>
      <c r="E3631" s="23"/>
      <c r="F3631" s="7">
        <v>6750824.5099999998</v>
      </c>
      <c r="G3631" s="7">
        <v>6750824.5099999998</v>
      </c>
      <c r="H3631" s="6"/>
      <c r="I3631" s="6"/>
      <c r="J3631" s="6"/>
      <c r="K3631" s="6"/>
      <c r="L3631" s="6"/>
      <c r="M3631" s="6"/>
      <c r="N3631" s="6"/>
      <c r="O3631" s="6"/>
      <c r="P3631" s="6"/>
    </row>
    <row r="3632" spans="1:16" ht="52.15" customHeight="1" x14ac:dyDescent="0.2">
      <c r="A3632" s="21"/>
      <c r="B3632" s="21"/>
      <c r="C3632" s="22"/>
      <c r="D3632" s="23" t="s">
        <v>47</v>
      </c>
      <c r="E3632" s="23"/>
      <c r="F3632" s="7">
        <v>2346.9699999999998</v>
      </c>
      <c r="G3632" s="7">
        <v>2346.9699999999998</v>
      </c>
      <c r="H3632" s="6"/>
      <c r="I3632" s="6"/>
      <c r="J3632" s="6"/>
      <c r="K3632" s="6"/>
      <c r="L3632" s="6"/>
      <c r="M3632" s="6"/>
      <c r="N3632" s="6"/>
      <c r="O3632" s="6"/>
      <c r="P3632" s="6"/>
    </row>
    <row r="3633" spans="1:16" ht="52.15" customHeight="1" x14ac:dyDescent="0.2">
      <c r="A3633" s="21"/>
      <c r="B3633" s="21"/>
      <c r="C3633" s="22"/>
      <c r="D3633" s="23" t="s">
        <v>48</v>
      </c>
      <c r="E3633" s="23"/>
      <c r="F3633" s="6"/>
      <c r="G3633" s="8">
        <f>IF(G3632="","",G3632)</f>
        <v>2346.9699999999998</v>
      </c>
      <c r="H3633" s="8" t="str">
        <f t="shared" ref="H3633" si="3522">IF(H3632="","",H3632)</f>
        <v/>
      </c>
      <c r="I3633" s="8" t="str">
        <f t="shared" ref="I3633" si="3523">IF(I3632="","",I3632)</f>
        <v/>
      </c>
      <c r="J3633" s="8" t="str">
        <f t="shared" ref="J3633" si="3524">IF(J3632="","",J3632)</f>
        <v/>
      </c>
      <c r="K3633" s="8" t="str">
        <f t="shared" ref="K3633" si="3525">IF(K3632="","",K3632)</f>
        <v/>
      </c>
      <c r="L3633" s="8" t="str">
        <f t="shared" ref="L3633" si="3526">IF(L3632="","",L3632)</f>
        <v/>
      </c>
      <c r="M3633" s="8" t="str">
        <f t="shared" ref="M3633" si="3527">IF(M3632="","",M3632)</f>
        <v/>
      </c>
      <c r="N3633" s="8" t="str">
        <f t="shared" ref="N3633" si="3528">IF(N3632="","",N3632)</f>
        <v/>
      </c>
      <c r="O3633" s="8" t="str">
        <f t="shared" ref="O3633" si="3529">IF(O3632="","",O3632)</f>
        <v/>
      </c>
      <c r="P3633" s="8" t="str">
        <f t="shared" ref="P3633" si="3530">IF(P3632="","",P3632)</f>
        <v/>
      </c>
    </row>
    <row r="3634" spans="1:16" ht="25.5" x14ac:dyDescent="0.2">
      <c r="A3634" s="21" t="s">
        <v>851</v>
      </c>
      <c r="B3634" s="21" t="s">
        <v>852</v>
      </c>
      <c r="C3634" s="22">
        <v>614.20000000000005</v>
      </c>
      <c r="D3634" s="21" t="s">
        <v>38</v>
      </c>
      <c r="E3634" s="6" t="s">
        <v>39</v>
      </c>
      <c r="F3634" s="7">
        <v>612449.53</v>
      </c>
      <c r="G3634" s="6"/>
      <c r="H3634" s="6"/>
      <c r="I3634" s="7">
        <v>612449.53</v>
      </c>
      <c r="J3634" s="6"/>
      <c r="K3634" s="6"/>
      <c r="L3634" s="6"/>
      <c r="M3634" s="6"/>
      <c r="N3634" s="6"/>
      <c r="O3634" s="6"/>
      <c r="P3634" s="6"/>
    </row>
    <row r="3635" spans="1:16" ht="51" x14ac:dyDescent="0.2">
      <c r="A3635" s="21"/>
      <c r="B3635" s="21"/>
      <c r="C3635" s="22"/>
      <c r="D3635" s="21"/>
      <c r="E3635" s="6" t="s">
        <v>40</v>
      </c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</row>
    <row r="3636" spans="1:16" ht="89.25" x14ac:dyDescent="0.2">
      <c r="A3636" s="21"/>
      <c r="B3636" s="21"/>
      <c r="C3636" s="22"/>
      <c r="D3636" s="21" t="s">
        <v>41</v>
      </c>
      <c r="E3636" s="6" t="s">
        <v>42</v>
      </c>
      <c r="F3636" s="7">
        <v>0</v>
      </c>
      <c r="G3636" s="6"/>
      <c r="H3636" s="6"/>
      <c r="I3636" s="7">
        <v>0</v>
      </c>
      <c r="J3636" s="6"/>
      <c r="K3636" s="6"/>
      <c r="L3636" s="6"/>
      <c r="M3636" s="6"/>
      <c r="N3636" s="6"/>
      <c r="O3636" s="6"/>
      <c r="P3636" s="6"/>
    </row>
    <row r="3637" spans="1:16" x14ac:dyDescent="0.2">
      <c r="A3637" s="21"/>
      <c r="B3637" s="21"/>
      <c r="C3637" s="22"/>
      <c r="D3637" s="21"/>
      <c r="E3637" s="6" t="s">
        <v>43</v>
      </c>
      <c r="F3637" s="7">
        <v>0</v>
      </c>
      <c r="G3637" s="6"/>
      <c r="H3637" s="6"/>
      <c r="I3637" s="7">
        <v>0</v>
      </c>
      <c r="J3637" s="6"/>
      <c r="K3637" s="6"/>
      <c r="L3637" s="6"/>
      <c r="M3637" s="6"/>
      <c r="N3637" s="6"/>
      <c r="O3637" s="6"/>
      <c r="P3637" s="6"/>
    </row>
    <row r="3638" spans="1:16" x14ac:dyDescent="0.2">
      <c r="A3638" s="21"/>
      <c r="B3638" s="21"/>
      <c r="C3638" s="22"/>
      <c r="D3638" s="21"/>
      <c r="E3638" s="6" t="s">
        <v>44</v>
      </c>
      <c r="F3638" s="7">
        <v>0</v>
      </c>
      <c r="G3638" s="6"/>
      <c r="H3638" s="6"/>
      <c r="I3638" s="7">
        <v>0</v>
      </c>
      <c r="J3638" s="6"/>
      <c r="K3638" s="6"/>
      <c r="L3638" s="6"/>
      <c r="M3638" s="6"/>
      <c r="N3638" s="6"/>
      <c r="O3638" s="6"/>
      <c r="P3638" s="6"/>
    </row>
    <row r="3639" spans="1:16" x14ac:dyDescent="0.2">
      <c r="A3639" s="21"/>
      <c r="B3639" s="21"/>
      <c r="C3639" s="22"/>
      <c r="D3639" s="21"/>
      <c r="E3639" s="6" t="s">
        <v>45</v>
      </c>
      <c r="F3639" s="7">
        <v>0</v>
      </c>
      <c r="G3639" s="6"/>
      <c r="H3639" s="6"/>
      <c r="I3639" s="7">
        <v>0</v>
      </c>
      <c r="J3639" s="6"/>
      <c r="K3639" s="6"/>
      <c r="L3639" s="6"/>
      <c r="M3639" s="6"/>
      <c r="N3639" s="6"/>
      <c r="O3639" s="6"/>
      <c r="P3639" s="6"/>
    </row>
    <row r="3640" spans="1:16" x14ac:dyDescent="0.2">
      <c r="A3640" s="21"/>
      <c r="B3640" s="21"/>
      <c r="C3640" s="22"/>
      <c r="D3640" s="23" t="s">
        <v>46</v>
      </c>
      <c r="E3640" s="23"/>
      <c r="F3640" s="7">
        <v>612449.53</v>
      </c>
      <c r="G3640" s="6"/>
      <c r="H3640" s="6"/>
      <c r="I3640" s="7">
        <v>612449.53</v>
      </c>
      <c r="J3640" s="6"/>
      <c r="K3640" s="6"/>
      <c r="L3640" s="6"/>
      <c r="M3640" s="6"/>
      <c r="N3640" s="6"/>
      <c r="O3640" s="6"/>
      <c r="P3640" s="6"/>
    </row>
    <row r="3641" spans="1:16" ht="52.15" customHeight="1" x14ac:dyDescent="0.2">
      <c r="A3641" s="21"/>
      <c r="B3641" s="21"/>
      <c r="C3641" s="22"/>
      <c r="D3641" s="23" t="s">
        <v>47</v>
      </c>
      <c r="E3641" s="23"/>
      <c r="F3641" s="7">
        <v>997.15</v>
      </c>
      <c r="G3641" s="6"/>
      <c r="H3641" s="6"/>
      <c r="I3641" s="7">
        <v>997.15</v>
      </c>
      <c r="J3641" s="6"/>
      <c r="K3641" s="6"/>
      <c r="L3641" s="6"/>
      <c r="M3641" s="6"/>
      <c r="N3641" s="6"/>
      <c r="O3641" s="6"/>
      <c r="P3641" s="6"/>
    </row>
    <row r="3642" spans="1:16" ht="52.15" customHeight="1" x14ac:dyDescent="0.2">
      <c r="A3642" s="21"/>
      <c r="B3642" s="21"/>
      <c r="C3642" s="22"/>
      <c r="D3642" s="23" t="s">
        <v>48</v>
      </c>
      <c r="E3642" s="23"/>
      <c r="F3642" s="6"/>
      <c r="G3642" s="8" t="str">
        <f>IF(G3641="","",G3641)</f>
        <v/>
      </c>
      <c r="H3642" s="8" t="str">
        <f t="shared" ref="H3642" si="3531">IF(H3641="","",H3641)</f>
        <v/>
      </c>
      <c r="I3642" s="8">
        <f t="shared" ref="I3642" si="3532">IF(I3641="","",I3641)</f>
        <v>997.15</v>
      </c>
      <c r="J3642" s="8" t="str">
        <f t="shared" ref="J3642" si="3533">IF(J3641="","",J3641)</f>
        <v/>
      </c>
      <c r="K3642" s="8" t="str">
        <f t="shared" ref="K3642" si="3534">IF(K3641="","",K3641)</f>
        <v/>
      </c>
      <c r="L3642" s="8" t="str">
        <f t="shared" ref="L3642" si="3535">IF(L3641="","",L3641)</f>
        <v/>
      </c>
      <c r="M3642" s="8" t="str">
        <f t="shared" ref="M3642" si="3536">IF(M3641="","",M3641)</f>
        <v/>
      </c>
      <c r="N3642" s="8" t="str">
        <f t="shared" ref="N3642" si="3537">IF(N3641="","",N3641)</f>
        <v/>
      </c>
      <c r="O3642" s="8" t="str">
        <f t="shared" ref="O3642" si="3538">IF(O3641="","",O3641)</f>
        <v/>
      </c>
      <c r="P3642" s="8" t="str">
        <f t="shared" ref="P3642" si="3539">IF(P3641="","",P3641)</f>
        <v/>
      </c>
    </row>
    <row r="3643" spans="1:16" ht="25.5" x14ac:dyDescent="0.2">
      <c r="A3643" s="21" t="s">
        <v>853</v>
      </c>
      <c r="B3643" s="21" t="s">
        <v>854</v>
      </c>
      <c r="C3643" s="22">
        <v>4493.2</v>
      </c>
      <c r="D3643" s="21" t="s">
        <v>38</v>
      </c>
      <c r="E3643" s="6" t="s">
        <v>39</v>
      </c>
      <c r="F3643" s="7">
        <v>17535027.52</v>
      </c>
      <c r="G3643" s="7">
        <v>10545405.6</v>
      </c>
      <c r="H3643" s="6"/>
      <c r="I3643" s="6"/>
      <c r="J3643" s="7">
        <v>6989621.9199999999</v>
      </c>
      <c r="K3643" s="6"/>
      <c r="L3643" s="6"/>
      <c r="M3643" s="6"/>
      <c r="N3643" s="6"/>
      <c r="O3643" s="6"/>
      <c r="P3643" s="6"/>
    </row>
    <row r="3644" spans="1:16" ht="51" x14ac:dyDescent="0.2">
      <c r="A3644" s="21"/>
      <c r="B3644" s="21"/>
      <c r="C3644" s="22"/>
      <c r="D3644" s="21"/>
      <c r="E3644" s="6" t="s">
        <v>40</v>
      </c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</row>
    <row r="3645" spans="1:16" ht="89.25" x14ac:dyDescent="0.2">
      <c r="A3645" s="21"/>
      <c r="B3645" s="21"/>
      <c r="C3645" s="22"/>
      <c r="D3645" s="21" t="s">
        <v>41</v>
      </c>
      <c r="E3645" s="6" t="s">
        <v>42</v>
      </c>
      <c r="F3645" s="7">
        <v>0</v>
      </c>
      <c r="G3645" s="7">
        <v>0</v>
      </c>
      <c r="H3645" s="6"/>
      <c r="I3645" s="6"/>
      <c r="J3645" s="7">
        <v>0</v>
      </c>
      <c r="K3645" s="6"/>
      <c r="L3645" s="6"/>
      <c r="M3645" s="6"/>
      <c r="N3645" s="6"/>
      <c r="O3645" s="6"/>
      <c r="P3645" s="6"/>
    </row>
    <row r="3646" spans="1:16" x14ac:dyDescent="0.2">
      <c r="A3646" s="21"/>
      <c r="B3646" s="21"/>
      <c r="C3646" s="22"/>
      <c r="D3646" s="21"/>
      <c r="E3646" s="6" t="s">
        <v>43</v>
      </c>
      <c r="F3646" s="7">
        <v>0</v>
      </c>
      <c r="G3646" s="7">
        <v>0</v>
      </c>
      <c r="H3646" s="6"/>
      <c r="I3646" s="6"/>
      <c r="J3646" s="7">
        <v>0</v>
      </c>
      <c r="K3646" s="6"/>
      <c r="L3646" s="6"/>
      <c r="M3646" s="6"/>
      <c r="N3646" s="6"/>
      <c r="O3646" s="6"/>
      <c r="P3646" s="6"/>
    </row>
    <row r="3647" spans="1:16" x14ac:dyDescent="0.2">
      <c r="A3647" s="21"/>
      <c r="B3647" s="21"/>
      <c r="C3647" s="22"/>
      <c r="D3647" s="21"/>
      <c r="E3647" s="6" t="s">
        <v>44</v>
      </c>
      <c r="F3647" s="7">
        <v>0</v>
      </c>
      <c r="G3647" s="7">
        <v>0</v>
      </c>
      <c r="H3647" s="6"/>
      <c r="I3647" s="6"/>
      <c r="J3647" s="7">
        <v>0</v>
      </c>
      <c r="K3647" s="6"/>
      <c r="L3647" s="6"/>
      <c r="M3647" s="6"/>
      <c r="N3647" s="6"/>
      <c r="O3647" s="6"/>
      <c r="P3647" s="6"/>
    </row>
    <row r="3648" spans="1:16" x14ac:dyDescent="0.2">
      <c r="A3648" s="21"/>
      <c r="B3648" s="21"/>
      <c r="C3648" s="22"/>
      <c r="D3648" s="21"/>
      <c r="E3648" s="6" t="s">
        <v>45</v>
      </c>
      <c r="F3648" s="7">
        <v>0</v>
      </c>
      <c r="G3648" s="7">
        <v>0</v>
      </c>
      <c r="H3648" s="6"/>
      <c r="I3648" s="6"/>
      <c r="J3648" s="7">
        <v>0</v>
      </c>
      <c r="K3648" s="6"/>
      <c r="L3648" s="6"/>
      <c r="M3648" s="6"/>
      <c r="N3648" s="6"/>
      <c r="O3648" s="6"/>
      <c r="P3648" s="6"/>
    </row>
    <row r="3649" spans="1:16" x14ac:dyDescent="0.2">
      <c r="A3649" s="21"/>
      <c r="B3649" s="21"/>
      <c r="C3649" s="22"/>
      <c r="D3649" s="23" t="s">
        <v>46</v>
      </c>
      <c r="E3649" s="23"/>
      <c r="F3649" s="7">
        <v>17535027.52</v>
      </c>
      <c r="G3649" s="7">
        <v>10545405.6</v>
      </c>
      <c r="H3649" s="6"/>
      <c r="I3649" s="6"/>
      <c r="J3649" s="7">
        <v>6989621.9199999999</v>
      </c>
      <c r="K3649" s="6"/>
      <c r="L3649" s="6"/>
      <c r="M3649" s="6"/>
      <c r="N3649" s="6"/>
      <c r="O3649" s="6"/>
      <c r="P3649" s="6"/>
    </row>
    <row r="3650" spans="1:16" ht="52.15" customHeight="1" x14ac:dyDescent="0.2">
      <c r="A3650" s="21"/>
      <c r="B3650" s="21"/>
      <c r="C3650" s="22"/>
      <c r="D3650" s="23" t="s">
        <v>47</v>
      </c>
      <c r="E3650" s="23"/>
      <c r="F3650" s="7">
        <v>3902.57</v>
      </c>
      <c r="G3650" s="7">
        <v>2346.9699999999998</v>
      </c>
      <c r="H3650" s="6"/>
      <c r="I3650" s="6"/>
      <c r="J3650" s="7">
        <v>1555.6</v>
      </c>
      <c r="K3650" s="6"/>
      <c r="L3650" s="6"/>
      <c r="M3650" s="6"/>
      <c r="N3650" s="6"/>
      <c r="O3650" s="6"/>
      <c r="P3650" s="6"/>
    </row>
    <row r="3651" spans="1:16" ht="52.15" customHeight="1" x14ac:dyDescent="0.2">
      <c r="A3651" s="21"/>
      <c r="B3651" s="21"/>
      <c r="C3651" s="22"/>
      <c r="D3651" s="23" t="s">
        <v>48</v>
      </c>
      <c r="E3651" s="23"/>
      <c r="F3651" s="6"/>
      <c r="G3651" s="8">
        <f>IF(G3650="","",G3650)</f>
        <v>2346.9699999999998</v>
      </c>
      <c r="H3651" s="8" t="str">
        <f t="shared" ref="H3651" si="3540">IF(H3650="","",H3650)</f>
        <v/>
      </c>
      <c r="I3651" s="8" t="str">
        <f t="shared" ref="I3651" si="3541">IF(I3650="","",I3650)</f>
        <v/>
      </c>
      <c r="J3651" s="8">
        <f t="shared" ref="J3651" si="3542">IF(J3650="","",J3650)</f>
        <v>1555.6</v>
      </c>
      <c r="K3651" s="8" t="str">
        <f t="shared" ref="K3651" si="3543">IF(K3650="","",K3650)</f>
        <v/>
      </c>
      <c r="L3651" s="8" t="str">
        <f t="shared" ref="L3651" si="3544">IF(L3650="","",L3650)</f>
        <v/>
      </c>
      <c r="M3651" s="8" t="str">
        <f t="shared" ref="M3651" si="3545">IF(M3650="","",M3650)</f>
        <v/>
      </c>
      <c r="N3651" s="8" t="str">
        <f t="shared" ref="N3651" si="3546">IF(N3650="","",N3650)</f>
        <v/>
      </c>
      <c r="O3651" s="8" t="str">
        <f t="shared" ref="O3651" si="3547">IF(O3650="","",O3650)</f>
        <v/>
      </c>
      <c r="P3651" s="8" t="str">
        <f t="shared" ref="P3651" si="3548">IF(P3650="","",P3650)</f>
        <v/>
      </c>
    </row>
    <row r="3652" spans="1:16" ht="25.5" x14ac:dyDescent="0.2">
      <c r="A3652" s="21" t="s">
        <v>855</v>
      </c>
      <c r="B3652" s="21" t="s">
        <v>856</v>
      </c>
      <c r="C3652" s="22">
        <v>1467.1</v>
      </c>
      <c r="D3652" s="21" t="s">
        <v>38</v>
      </c>
      <c r="E3652" s="6" t="s">
        <v>39</v>
      </c>
      <c r="F3652" s="7">
        <v>2282220.7599999998</v>
      </c>
      <c r="G3652" s="6"/>
      <c r="H3652" s="6"/>
      <c r="I3652" s="6"/>
      <c r="J3652" s="7">
        <v>2282220.7599999998</v>
      </c>
      <c r="K3652" s="6"/>
      <c r="L3652" s="6"/>
      <c r="M3652" s="6"/>
      <c r="N3652" s="6"/>
      <c r="O3652" s="6"/>
      <c r="P3652" s="6"/>
    </row>
    <row r="3653" spans="1:16" ht="51" x14ac:dyDescent="0.2">
      <c r="A3653" s="21"/>
      <c r="B3653" s="21"/>
      <c r="C3653" s="22"/>
      <c r="D3653" s="21"/>
      <c r="E3653" s="6" t="s">
        <v>40</v>
      </c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</row>
    <row r="3654" spans="1:16" ht="89.25" x14ac:dyDescent="0.2">
      <c r="A3654" s="21"/>
      <c r="B3654" s="21"/>
      <c r="C3654" s="22"/>
      <c r="D3654" s="21" t="s">
        <v>41</v>
      </c>
      <c r="E3654" s="6" t="s">
        <v>42</v>
      </c>
      <c r="F3654" s="7">
        <v>0</v>
      </c>
      <c r="G3654" s="6"/>
      <c r="H3654" s="6"/>
      <c r="I3654" s="6"/>
      <c r="J3654" s="7">
        <v>0</v>
      </c>
      <c r="K3654" s="6"/>
      <c r="L3654" s="6"/>
      <c r="M3654" s="6"/>
      <c r="N3654" s="6"/>
      <c r="O3654" s="6"/>
      <c r="P3654" s="6"/>
    </row>
    <row r="3655" spans="1:16" x14ac:dyDescent="0.2">
      <c r="A3655" s="21"/>
      <c r="B3655" s="21"/>
      <c r="C3655" s="22"/>
      <c r="D3655" s="21"/>
      <c r="E3655" s="6" t="s">
        <v>43</v>
      </c>
      <c r="F3655" s="7">
        <v>0</v>
      </c>
      <c r="G3655" s="6"/>
      <c r="H3655" s="6"/>
      <c r="I3655" s="6"/>
      <c r="J3655" s="7">
        <v>0</v>
      </c>
      <c r="K3655" s="6"/>
      <c r="L3655" s="6"/>
      <c r="M3655" s="6"/>
      <c r="N3655" s="6"/>
      <c r="O3655" s="6"/>
      <c r="P3655" s="6"/>
    </row>
    <row r="3656" spans="1:16" x14ac:dyDescent="0.2">
      <c r="A3656" s="21"/>
      <c r="B3656" s="21"/>
      <c r="C3656" s="22"/>
      <c r="D3656" s="21"/>
      <c r="E3656" s="6" t="s">
        <v>44</v>
      </c>
      <c r="F3656" s="7">
        <v>0</v>
      </c>
      <c r="G3656" s="6"/>
      <c r="H3656" s="6"/>
      <c r="I3656" s="6"/>
      <c r="J3656" s="7">
        <v>0</v>
      </c>
      <c r="K3656" s="6"/>
      <c r="L3656" s="6"/>
      <c r="M3656" s="6"/>
      <c r="N3656" s="6"/>
      <c r="O3656" s="6"/>
      <c r="P3656" s="6"/>
    </row>
    <row r="3657" spans="1:16" x14ac:dyDescent="0.2">
      <c r="A3657" s="21"/>
      <c r="B3657" s="21"/>
      <c r="C3657" s="22"/>
      <c r="D3657" s="21"/>
      <c r="E3657" s="6" t="s">
        <v>45</v>
      </c>
      <c r="F3657" s="7">
        <v>0</v>
      </c>
      <c r="G3657" s="6"/>
      <c r="H3657" s="6"/>
      <c r="I3657" s="6"/>
      <c r="J3657" s="7">
        <v>0</v>
      </c>
      <c r="K3657" s="6"/>
      <c r="L3657" s="6"/>
      <c r="M3657" s="6"/>
      <c r="N3657" s="6"/>
      <c r="O3657" s="6"/>
      <c r="P3657" s="6"/>
    </row>
    <row r="3658" spans="1:16" x14ac:dyDescent="0.2">
      <c r="A3658" s="21"/>
      <c r="B3658" s="21"/>
      <c r="C3658" s="22"/>
      <c r="D3658" s="23" t="s">
        <v>46</v>
      </c>
      <c r="E3658" s="23"/>
      <c r="F3658" s="7">
        <v>2282220.7599999998</v>
      </c>
      <c r="G3658" s="6"/>
      <c r="H3658" s="6"/>
      <c r="I3658" s="6"/>
      <c r="J3658" s="7">
        <v>2282220.7599999998</v>
      </c>
      <c r="K3658" s="6"/>
      <c r="L3658" s="6"/>
      <c r="M3658" s="6"/>
      <c r="N3658" s="6"/>
      <c r="O3658" s="6"/>
      <c r="P3658" s="6"/>
    </row>
    <row r="3659" spans="1:16" ht="52.15" customHeight="1" x14ac:dyDescent="0.2">
      <c r="A3659" s="21"/>
      <c r="B3659" s="21"/>
      <c r="C3659" s="22"/>
      <c r="D3659" s="23" t="s">
        <v>47</v>
      </c>
      <c r="E3659" s="23"/>
      <c r="F3659" s="7">
        <v>1555.6</v>
      </c>
      <c r="G3659" s="6"/>
      <c r="H3659" s="6"/>
      <c r="I3659" s="6"/>
      <c r="J3659" s="7">
        <v>1555.6</v>
      </c>
      <c r="K3659" s="6"/>
      <c r="L3659" s="6"/>
      <c r="M3659" s="6"/>
      <c r="N3659" s="6"/>
      <c r="O3659" s="6"/>
      <c r="P3659" s="6"/>
    </row>
    <row r="3660" spans="1:16" ht="52.15" customHeight="1" x14ac:dyDescent="0.2">
      <c r="A3660" s="21"/>
      <c r="B3660" s="21"/>
      <c r="C3660" s="22"/>
      <c r="D3660" s="23" t="s">
        <v>48</v>
      </c>
      <c r="E3660" s="23"/>
      <c r="F3660" s="6"/>
      <c r="G3660" s="8" t="str">
        <f>IF(G3659="","",G3659)</f>
        <v/>
      </c>
      <c r="H3660" s="8" t="str">
        <f t="shared" ref="H3660" si="3549">IF(H3659="","",H3659)</f>
        <v/>
      </c>
      <c r="I3660" s="8" t="str">
        <f t="shared" ref="I3660" si="3550">IF(I3659="","",I3659)</f>
        <v/>
      </c>
      <c r="J3660" s="8">
        <f t="shared" ref="J3660" si="3551">IF(J3659="","",J3659)</f>
        <v>1555.6</v>
      </c>
      <c r="K3660" s="8" t="str">
        <f t="shared" ref="K3660" si="3552">IF(K3659="","",K3659)</f>
        <v/>
      </c>
      <c r="L3660" s="8" t="str">
        <f t="shared" ref="L3660" si="3553">IF(L3659="","",L3659)</f>
        <v/>
      </c>
      <c r="M3660" s="8" t="str">
        <f t="shared" ref="M3660" si="3554">IF(M3659="","",M3659)</f>
        <v/>
      </c>
      <c r="N3660" s="8" t="str">
        <f t="shared" ref="N3660" si="3555">IF(N3659="","",N3659)</f>
        <v/>
      </c>
      <c r="O3660" s="8" t="str">
        <f t="shared" ref="O3660" si="3556">IF(O3659="","",O3659)</f>
        <v/>
      </c>
      <c r="P3660" s="8" t="str">
        <f t="shared" ref="P3660" si="3557">IF(P3659="","",P3659)</f>
        <v/>
      </c>
    </row>
    <row r="3661" spans="1:16" ht="25.5" x14ac:dyDescent="0.2">
      <c r="A3661" s="21" t="s">
        <v>857</v>
      </c>
      <c r="B3661" s="21" t="s">
        <v>858</v>
      </c>
      <c r="C3661" s="22">
        <v>10671.4</v>
      </c>
      <c r="D3661" s="21" t="s">
        <v>38</v>
      </c>
      <c r="E3661" s="6" t="s">
        <v>39</v>
      </c>
      <c r="F3661" s="7">
        <v>9717655</v>
      </c>
      <c r="G3661" s="6"/>
      <c r="H3661" s="7">
        <v>9717655</v>
      </c>
      <c r="I3661" s="6"/>
      <c r="J3661" s="6"/>
      <c r="K3661" s="6"/>
      <c r="L3661" s="6"/>
      <c r="M3661" s="6"/>
      <c r="N3661" s="6"/>
      <c r="O3661" s="6"/>
      <c r="P3661" s="6"/>
    </row>
    <row r="3662" spans="1:16" ht="51" x14ac:dyDescent="0.2">
      <c r="A3662" s="21"/>
      <c r="B3662" s="21"/>
      <c r="C3662" s="22"/>
      <c r="D3662" s="21"/>
      <c r="E3662" s="6" t="s">
        <v>40</v>
      </c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</row>
    <row r="3663" spans="1:16" ht="89.25" x14ac:dyDescent="0.2">
      <c r="A3663" s="21"/>
      <c r="B3663" s="21"/>
      <c r="C3663" s="22"/>
      <c r="D3663" s="21" t="s">
        <v>41</v>
      </c>
      <c r="E3663" s="6" t="s">
        <v>42</v>
      </c>
      <c r="F3663" s="7">
        <v>0</v>
      </c>
      <c r="G3663" s="6"/>
      <c r="H3663" s="7">
        <v>0</v>
      </c>
      <c r="I3663" s="6"/>
      <c r="J3663" s="6"/>
      <c r="K3663" s="6"/>
      <c r="L3663" s="6"/>
      <c r="M3663" s="6"/>
      <c r="N3663" s="6"/>
      <c r="O3663" s="6"/>
      <c r="P3663" s="6"/>
    </row>
    <row r="3664" spans="1:16" x14ac:dyDescent="0.2">
      <c r="A3664" s="21"/>
      <c r="B3664" s="21"/>
      <c r="C3664" s="22"/>
      <c r="D3664" s="21"/>
      <c r="E3664" s="6" t="s">
        <v>43</v>
      </c>
      <c r="F3664" s="7">
        <v>0</v>
      </c>
      <c r="G3664" s="6"/>
      <c r="H3664" s="7">
        <v>0</v>
      </c>
      <c r="I3664" s="6"/>
      <c r="J3664" s="6"/>
      <c r="K3664" s="6"/>
      <c r="L3664" s="6"/>
      <c r="M3664" s="6"/>
      <c r="N3664" s="6"/>
      <c r="O3664" s="6"/>
      <c r="P3664" s="6"/>
    </row>
    <row r="3665" spans="1:16" x14ac:dyDescent="0.2">
      <c r="A3665" s="21"/>
      <c r="B3665" s="21"/>
      <c r="C3665" s="22"/>
      <c r="D3665" s="21"/>
      <c r="E3665" s="6" t="s">
        <v>44</v>
      </c>
      <c r="F3665" s="7">
        <v>0</v>
      </c>
      <c r="G3665" s="6"/>
      <c r="H3665" s="7">
        <v>0</v>
      </c>
      <c r="I3665" s="6"/>
      <c r="J3665" s="6"/>
      <c r="K3665" s="6"/>
      <c r="L3665" s="6"/>
      <c r="M3665" s="6"/>
      <c r="N3665" s="6"/>
      <c r="O3665" s="6"/>
      <c r="P3665" s="6"/>
    </row>
    <row r="3666" spans="1:16" x14ac:dyDescent="0.2">
      <c r="A3666" s="21"/>
      <c r="B3666" s="21"/>
      <c r="C3666" s="22"/>
      <c r="D3666" s="21"/>
      <c r="E3666" s="6" t="s">
        <v>45</v>
      </c>
      <c r="F3666" s="7">
        <v>0</v>
      </c>
      <c r="G3666" s="6"/>
      <c r="H3666" s="7">
        <v>0</v>
      </c>
      <c r="I3666" s="6"/>
      <c r="J3666" s="6"/>
      <c r="K3666" s="6"/>
      <c r="L3666" s="6"/>
      <c r="M3666" s="6"/>
      <c r="N3666" s="6"/>
      <c r="O3666" s="6"/>
      <c r="P3666" s="6"/>
    </row>
    <row r="3667" spans="1:16" x14ac:dyDescent="0.2">
      <c r="A3667" s="21"/>
      <c r="B3667" s="21"/>
      <c r="C3667" s="22"/>
      <c r="D3667" s="23" t="s">
        <v>46</v>
      </c>
      <c r="E3667" s="23"/>
      <c r="F3667" s="7">
        <v>9717655</v>
      </c>
      <c r="G3667" s="6"/>
      <c r="H3667" s="7">
        <v>9717655</v>
      </c>
      <c r="I3667" s="6"/>
      <c r="J3667" s="6"/>
      <c r="K3667" s="6"/>
      <c r="L3667" s="6"/>
      <c r="M3667" s="6"/>
      <c r="N3667" s="6"/>
      <c r="O3667" s="6"/>
      <c r="P3667" s="6"/>
    </row>
    <row r="3668" spans="1:16" ht="52.15" customHeight="1" x14ac:dyDescent="0.2">
      <c r="A3668" s="21"/>
      <c r="B3668" s="21"/>
      <c r="C3668" s="22"/>
      <c r="D3668" s="23" t="s">
        <v>47</v>
      </c>
      <c r="E3668" s="23"/>
      <c r="F3668" s="7">
        <v>910.63</v>
      </c>
      <c r="G3668" s="6"/>
      <c r="H3668" s="7">
        <v>910.63</v>
      </c>
      <c r="I3668" s="6"/>
      <c r="J3668" s="6"/>
      <c r="K3668" s="6"/>
      <c r="L3668" s="6"/>
      <c r="M3668" s="6"/>
      <c r="N3668" s="6"/>
      <c r="O3668" s="6"/>
      <c r="P3668" s="6"/>
    </row>
    <row r="3669" spans="1:16" ht="52.15" customHeight="1" x14ac:dyDescent="0.2">
      <c r="A3669" s="21"/>
      <c r="B3669" s="21"/>
      <c r="C3669" s="22"/>
      <c r="D3669" s="23" t="s">
        <v>48</v>
      </c>
      <c r="E3669" s="23"/>
      <c r="F3669" s="6"/>
      <c r="G3669" s="8" t="str">
        <f>IF(G3668="","",G3668)</f>
        <v/>
      </c>
      <c r="H3669" s="8"/>
      <c r="I3669" s="8" t="str">
        <f t="shared" ref="I3669" si="3558">IF(I3668="","",I3668)</f>
        <v/>
      </c>
      <c r="J3669" s="8" t="str">
        <f t="shared" ref="J3669" si="3559">IF(J3668="","",J3668)</f>
        <v/>
      </c>
      <c r="K3669" s="8" t="str">
        <f t="shared" ref="K3669" si="3560">IF(K3668="","",K3668)</f>
        <v/>
      </c>
      <c r="L3669" s="8" t="str">
        <f t="shared" ref="L3669" si="3561">IF(L3668="","",L3668)</f>
        <v/>
      </c>
      <c r="M3669" s="8" t="str">
        <f t="shared" ref="M3669" si="3562">IF(M3668="","",M3668)</f>
        <v/>
      </c>
      <c r="N3669" s="8" t="str">
        <f t="shared" ref="N3669" si="3563">IF(N3668="","",N3668)</f>
        <v/>
      </c>
      <c r="O3669" s="8" t="str">
        <f t="shared" ref="O3669" si="3564">IF(O3668="","",O3668)</f>
        <v/>
      </c>
      <c r="P3669" s="8" t="str">
        <f t="shared" ref="P3669" si="3565">IF(P3668="","",P3668)</f>
        <v/>
      </c>
    </row>
    <row r="3670" spans="1:16" ht="25.5" x14ac:dyDescent="0.2">
      <c r="A3670" s="21" t="s">
        <v>859</v>
      </c>
      <c r="B3670" s="21" t="s">
        <v>860</v>
      </c>
      <c r="C3670" s="22">
        <v>2545.8000000000002</v>
      </c>
      <c r="D3670" s="21" t="s">
        <v>38</v>
      </c>
      <c r="E3670" s="6" t="s">
        <v>39</v>
      </c>
      <c r="F3670" s="7">
        <v>6245152.9000000004</v>
      </c>
      <c r="G3670" s="6"/>
      <c r="H3670" s="6"/>
      <c r="I3670" s="6"/>
      <c r="J3670" s="6"/>
      <c r="K3670" s="6"/>
      <c r="L3670" s="6"/>
      <c r="M3670" s="6"/>
      <c r="N3670" s="6"/>
      <c r="O3670" s="7">
        <v>6245152.9000000004</v>
      </c>
      <c r="P3670" s="6"/>
    </row>
    <row r="3671" spans="1:16" ht="51" x14ac:dyDescent="0.2">
      <c r="A3671" s="21"/>
      <c r="B3671" s="21"/>
      <c r="C3671" s="22"/>
      <c r="D3671" s="21"/>
      <c r="E3671" s="6" t="s">
        <v>40</v>
      </c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</row>
    <row r="3672" spans="1:16" ht="89.25" x14ac:dyDescent="0.2">
      <c r="A3672" s="21"/>
      <c r="B3672" s="21"/>
      <c r="C3672" s="22"/>
      <c r="D3672" s="21" t="s">
        <v>41</v>
      </c>
      <c r="E3672" s="6" t="s">
        <v>42</v>
      </c>
      <c r="F3672" s="7">
        <v>0</v>
      </c>
      <c r="G3672" s="6"/>
      <c r="H3672" s="6"/>
      <c r="I3672" s="6"/>
      <c r="J3672" s="6"/>
      <c r="K3672" s="6"/>
      <c r="L3672" s="6"/>
      <c r="M3672" s="6"/>
      <c r="N3672" s="6"/>
      <c r="O3672" s="7">
        <v>0</v>
      </c>
      <c r="P3672" s="6"/>
    </row>
    <row r="3673" spans="1:16" x14ac:dyDescent="0.2">
      <c r="A3673" s="21"/>
      <c r="B3673" s="21"/>
      <c r="C3673" s="22"/>
      <c r="D3673" s="21"/>
      <c r="E3673" s="6" t="s">
        <v>43</v>
      </c>
      <c r="F3673" s="7">
        <v>0</v>
      </c>
      <c r="G3673" s="6"/>
      <c r="H3673" s="6"/>
      <c r="I3673" s="6"/>
      <c r="J3673" s="6"/>
      <c r="K3673" s="6"/>
      <c r="L3673" s="6"/>
      <c r="M3673" s="6"/>
      <c r="N3673" s="6"/>
      <c r="O3673" s="7">
        <v>0</v>
      </c>
      <c r="P3673" s="6"/>
    </row>
    <row r="3674" spans="1:16" x14ac:dyDescent="0.2">
      <c r="A3674" s="21"/>
      <c r="B3674" s="21"/>
      <c r="C3674" s="22"/>
      <c r="D3674" s="21"/>
      <c r="E3674" s="6" t="s">
        <v>44</v>
      </c>
      <c r="F3674" s="7">
        <v>0</v>
      </c>
      <c r="G3674" s="6"/>
      <c r="H3674" s="6"/>
      <c r="I3674" s="6"/>
      <c r="J3674" s="6"/>
      <c r="K3674" s="6"/>
      <c r="L3674" s="6"/>
      <c r="M3674" s="6"/>
      <c r="N3674" s="6"/>
      <c r="O3674" s="7">
        <v>0</v>
      </c>
      <c r="P3674" s="6"/>
    </row>
    <row r="3675" spans="1:16" x14ac:dyDescent="0.2">
      <c r="A3675" s="21"/>
      <c r="B3675" s="21"/>
      <c r="C3675" s="22"/>
      <c r="D3675" s="21"/>
      <c r="E3675" s="6" t="s">
        <v>45</v>
      </c>
      <c r="F3675" s="7">
        <v>0</v>
      </c>
      <c r="G3675" s="6"/>
      <c r="H3675" s="6"/>
      <c r="I3675" s="6"/>
      <c r="J3675" s="6"/>
      <c r="K3675" s="6"/>
      <c r="L3675" s="6"/>
      <c r="M3675" s="6"/>
      <c r="N3675" s="6"/>
      <c r="O3675" s="7">
        <v>0</v>
      </c>
      <c r="P3675" s="6"/>
    </row>
    <row r="3676" spans="1:16" x14ac:dyDescent="0.2">
      <c r="A3676" s="21"/>
      <c r="B3676" s="21"/>
      <c r="C3676" s="22"/>
      <c r="D3676" s="23" t="s">
        <v>46</v>
      </c>
      <c r="E3676" s="23"/>
      <c r="F3676" s="7">
        <v>6245152.9000000004</v>
      </c>
      <c r="G3676" s="6"/>
      <c r="H3676" s="6"/>
      <c r="I3676" s="6"/>
      <c r="J3676" s="6"/>
      <c r="K3676" s="6"/>
      <c r="L3676" s="6"/>
      <c r="M3676" s="6"/>
      <c r="N3676" s="6"/>
      <c r="O3676" s="7">
        <v>6245152.9000000004</v>
      </c>
      <c r="P3676" s="6"/>
    </row>
    <row r="3677" spans="1:16" ht="52.15" customHeight="1" x14ac:dyDescent="0.2">
      <c r="A3677" s="21"/>
      <c r="B3677" s="21"/>
      <c r="C3677" s="22"/>
      <c r="D3677" s="23" t="s">
        <v>47</v>
      </c>
      <c r="E3677" s="23"/>
      <c r="F3677" s="7">
        <v>2453.12</v>
      </c>
      <c r="G3677" s="6"/>
      <c r="H3677" s="6"/>
      <c r="I3677" s="6"/>
      <c r="J3677" s="6"/>
      <c r="K3677" s="6"/>
      <c r="L3677" s="6"/>
      <c r="M3677" s="6"/>
      <c r="N3677" s="6"/>
      <c r="O3677" s="7">
        <v>2453.12</v>
      </c>
      <c r="P3677" s="6"/>
    </row>
    <row r="3678" spans="1:16" ht="52.15" customHeight="1" x14ac:dyDescent="0.2">
      <c r="A3678" s="21"/>
      <c r="B3678" s="21"/>
      <c r="C3678" s="22"/>
      <c r="D3678" s="23" t="s">
        <v>48</v>
      </c>
      <c r="E3678" s="23"/>
      <c r="F3678" s="6"/>
      <c r="G3678" s="8" t="str">
        <f>IF(G3677="","",G3677)</f>
        <v/>
      </c>
      <c r="H3678" s="8" t="str">
        <f t="shared" ref="H3678" si="3566">IF(H3677="","",H3677)</f>
        <v/>
      </c>
      <c r="I3678" s="8" t="str">
        <f t="shared" ref="I3678" si="3567">IF(I3677="","",I3677)</f>
        <v/>
      </c>
      <c r="J3678" s="8" t="str">
        <f t="shared" ref="J3678" si="3568">IF(J3677="","",J3677)</f>
        <v/>
      </c>
      <c r="K3678" s="8" t="str">
        <f t="shared" ref="K3678" si="3569">IF(K3677="","",K3677)</f>
        <v/>
      </c>
      <c r="L3678" s="8" t="str">
        <f t="shared" ref="L3678" si="3570">IF(L3677="","",L3677)</f>
        <v/>
      </c>
      <c r="M3678" s="8" t="str">
        <f t="shared" ref="M3678" si="3571">IF(M3677="","",M3677)</f>
        <v/>
      </c>
      <c r="N3678" s="8" t="str">
        <f t="shared" ref="N3678" si="3572">IF(N3677="","",N3677)</f>
        <v/>
      </c>
      <c r="O3678" s="8">
        <f t="shared" ref="O3678" si="3573">IF(O3677="","",O3677)</f>
        <v>2453.12</v>
      </c>
      <c r="P3678" s="8" t="str">
        <f t="shared" ref="P3678" si="3574">IF(P3677="","",P3677)</f>
        <v/>
      </c>
    </row>
    <row r="3679" spans="1:16" ht="25.5" x14ac:dyDescent="0.2">
      <c r="A3679" s="21" t="s">
        <v>861</v>
      </c>
      <c r="B3679" s="21" t="s">
        <v>862</v>
      </c>
      <c r="C3679" s="22">
        <v>1350</v>
      </c>
      <c r="D3679" s="21" t="s">
        <v>38</v>
      </c>
      <c r="E3679" s="6" t="s">
        <v>39</v>
      </c>
      <c r="F3679" s="7">
        <v>632853</v>
      </c>
      <c r="G3679" s="6"/>
      <c r="H3679" s="6"/>
      <c r="I3679" s="7">
        <v>632853</v>
      </c>
      <c r="J3679" s="6"/>
      <c r="K3679" s="6"/>
      <c r="L3679" s="6"/>
      <c r="M3679" s="6"/>
      <c r="N3679" s="6"/>
      <c r="O3679" s="6"/>
      <c r="P3679" s="6"/>
    </row>
    <row r="3680" spans="1:16" ht="51" x14ac:dyDescent="0.2">
      <c r="A3680" s="21"/>
      <c r="B3680" s="21"/>
      <c r="C3680" s="22"/>
      <c r="D3680" s="21"/>
      <c r="E3680" s="6" t="s">
        <v>40</v>
      </c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</row>
    <row r="3681" spans="1:16" ht="89.25" x14ac:dyDescent="0.2">
      <c r="A3681" s="21"/>
      <c r="B3681" s="21"/>
      <c r="C3681" s="22"/>
      <c r="D3681" s="21" t="s">
        <v>41</v>
      </c>
      <c r="E3681" s="6" t="s">
        <v>42</v>
      </c>
      <c r="F3681" s="7">
        <v>0</v>
      </c>
      <c r="G3681" s="6"/>
      <c r="H3681" s="6"/>
      <c r="I3681" s="7">
        <v>0</v>
      </c>
      <c r="J3681" s="6"/>
      <c r="K3681" s="6"/>
      <c r="L3681" s="6"/>
      <c r="M3681" s="6"/>
      <c r="N3681" s="6"/>
      <c r="O3681" s="6"/>
      <c r="P3681" s="6"/>
    </row>
    <row r="3682" spans="1:16" x14ac:dyDescent="0.2">
      <c r="A3682" s="21"/>
      <c r="B3682" s="21"/>
      <c r="C3682" s="22"/>
      <c r="D3682" s="21"/>
      <c r="E3682" s="6" t="s">
        <v>43</v>
      </c>
      <c r="F3682" s="7">
        <v>0</v>
      </c>
      <c r="G3682" s="6"/>
      <c r="H3682" s="6"/>
      <c r="I3682" s="7">
        <v>0</v>
      </c>
      <c r="J3682" s="6"/>
      <c r="K3682" s="6"/>
      <c r="L3682" s="6"/>
      <c r="M3682" s="6"/>
      <c r="N3682" s="6"/>
      <c r="O3682" s="6"/>
      <c r="P3682" s="6"/>
    </row>
    <row r="3683" spans="1:16" x14ac:dyDescent="0.2">
      <c r="A3683" s="21"/>
      <c r="B3683" s="21"/>
      <c r="C3683" s="22"/>
      <c r="D3683" s="21"/>
      <c r="E3683" s="6" t="s">
        <v>44</v>
      </c>
      <c r="F3683" s="7">
        <v>0</v>
      </c>
      <c r="G3683" s="6"/>
      <c r="H3683" s="6"/>
      <c r="I3683" s="7">
        <v>0</v>
      </c>
      <c r="J3683" s="6"/>
      <c r="K3683" s="6"/>
      <c r="L3683" s="6"/>
      <c r="M3683" s="6"/>
      <c r="N3683" s="6"/>
      <c r="O3683" s="6"/>
      <c r="P3683" s="6"/>
    </row>
    <row r="3684" spans="1:16" x14ac:dyDescent="0.2">
      <c r="A3684" s="21"/>
      <c r="B3684" s="21"/>
      <c r="C3684" s="22"/>
      <c r="D3684" s="21"/>
      <c r="E3684" s="6" t="s">
        <v>45</v>
      </c>
      <c r="F3684" s="7">
        <v>0</v>
      </c>
      <c r="G3684" s="6"/>
      <c r="H3684" s="6"/>
      <c r="I3684" s="7">
        <v>0</v>
      </c>
      <c r="J3684" s="6"/>
      <c r="K3684" s="6"/>
      <c r="L3684" s="6"/>
      <c r="M3684" s="6"/>
      <c r="N3684" s="6"/>
      <c r="O3684" s="6"/>
      <c r="P3684" s="6"/>
    </row>
    <row r="3685" spans="1:16" x14ac:dyDescent="0.2">
      <c r="A3685" s="21"/>
      <c r="B3685" s="21"/>
      <c r="C3685" s="22"/>
      <c r="D3685" s="23" t="s">
        <v>46</v>
      </c>
      <c r="E3685" s="23"/>
      <c r="F3685" s="7">
        <v>632853</v>
      </c>
      <c r="G3685" s="6"/>
      <c r="H3685" s="6"/>
      <c r="I3685" s="7">
        <v>632853</v>
      </c>
      <c r="J3685" s="6"/>
      <c r="K3685" s="6"/>
      <c r="L3685" s="6"/>
      <c r="M3685" s="6"/>
      <c r="N3685" s="6"/>
      <c r="O3685" s="6"/>
      <c r="P3685" s="6"/>
    </row>
    <row r="3686" spans="1:16" ht="52.15" customHeight="1" x14ac:dyDescent="0.2">
      <c r="A3686" s="21"/>
      <c r="B3686" s="21"/>
      <c r="C3686" s="22"/>
      <c r="D3686" s="23" t="s">
        <v>47</v>
      </c>
      <c r="E3686" s="23"/>
      <c r="F3686" s="7">
        <v>468.78</v>
      </c>
      <c r="G3686" s="6"/>
      <c r="H3686" s="6"/>
      <c r="I3686" s="7">
        <v>468.78</v>
      </c>
      <c r="J3686" s="6"/>
      <c r="K3686" s="6"/>
      <c r="L3686" s="6"/>
      <c r="M3686" s="6"/>
      <c r="N3686" s="6"/>
      <c r="O3686" s="6"/>
      <c r="P3686" s="6"/>
    </row>
    <row r="3687" spans="1:16" ht="52.15" customHeight="1" x14ac:dyDescent="0.2">
      <c r="A3687" s="21"/>
      <c r="B3687" s="21"/>
      <c r="C3687" s="22"/>
      <c r="D3687" s="23" t="s">
        <v>48</v>
      </c>
      <c r="E3687" s="23"/>
      <c r="F3687" s="6"/>
      <c r="G3687" s="8" t="str">
        <f>IF(G3686="","",G3686)</f>
        <v/>
      </c>
      <c r="H3687" s="8" t="str">
        <f t="shared" ref="H3687" si="3575">IF(H3686="","",H3686)</f>
        <v/>
      </c>
      <c r="I3687" s="8">
        <f t="shared" ref="I3687" si="3576">IF(I3686="","",I3686)</f>
        <v>468.78</v>
      </c>
      <c r="J3687" s="8" t="str">
        <f t="shared" ref="J3687" si="3577">IF(J3686="","",J3686)</f>
        <v/>
      </c>
      <c r="K3687" s="8" t="str">
        <f t="shared" ref="K3687" si="3578">IF(K3686="","",K3686)</f>
        <v/>
      </c>
      <c r="L3687" s="8" t="str">
        <f t="shared" ref="L3687" si="3579">IF(L3686="","",L3686)</f>
        <v/>
      </c>
      <c r="M3687" s="8" t="str">
        <f t="shared" ref="M3687" si="3580">IF(M3686="","",M3686)</f>
        <v/>
      </c>
      <c r="N3687" s="8" t="str">
        <f t="shared" ref="N3687" si="3581">IF(N3686="","",N3686)</f>
        <v/>
      </c>
      <c r="O3687" s="8" t="str">
        <f t="shared" ref="O3687" si="3582">IF(O3686="","",O3686)</f>
        <v/>
      </c>
      <c r="P3687" s="8" t="str">
        <f t="shared" ref="P3687" si="3583">IF(P3686="","",P3686)</f>
        <v/>
      </c>
    </row>
    <row r="3688" spans="1:16" ht="25.5" x14ac:dyDescent="0.2">
      <c r="A3688" s="21" t="s">
        <v>863</v>
      </c>
      <c r="B3688" s="21" t="s">
        <v>864</v>
      </c>
      <c r="C3688" s="22">
        <v>2815.3</v>
      </c>
      <c r="D3688" s="21" t="s">
        <v>38</v>
      </c>
      <c r="E3688" s="6" t="s">
        <v>39</v>
      </c>
      <c r="F3688" s="7">
        <v>1319756.33</v>
      </c>
      <c r="G3688" s="6"/>
      <c r="H3688" s="6"/>
      <c r="I3688" s="7">
        <v>1319756.33</v>
      </c>
      <c r="J3688" s="6"/>
      <c r="K3688" s="6"/>
      <c r="L3688" s="6"/>
      <c r="M3688" s="6"/>
      <c r="N3688" s="6"/>
      <c r="O3688" s="6"/>
      <c r="P3688" s="6"/>
    </row>
    <row r="3689" spans="1:16" ht="51" x14ac:dyDescent="0.2">
      <c r="A3689" s="21"/>
      <c r="B3689" s="21"/>
      <c r="C3689" s="22"/>
      <c r="D3689" s="21"/>
      <c r="E3689" s="6" t="s">
        <v>40</v>
      </c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</row>
    <row r="3690" spans="1:16" ht="89.25" x14ac:dyDescent="0.2">
      <c r="A3690" s="21"/>
      <c r="B3690" s="21"/>
      <c r="C3690" s="22"/>
      <c r="D3690" s="21" t="s">
        <v>41</v>
      </c>
      <c r="E3690" s="6" t="s">
        <v>42</v>
      </c>
      <c r="F3690" s="7">
        <v>0</v>
      </c>
      <c r="G3690" s="6"/>
      <c r="H3690" s="6"/>
      <c r="I3690" s="7">
        <v>0</v>
      </c>
      <c r="J3690" s="6"/>
      <c r="K3690" s="6"/>
      <c r="L3690" s="6"/>
      <c r="M3690" s="6"/>
      <c r="N3690" s="6"/>
      <c r="O3690" s="6"/>
      <c r="P3690" s="6"/>
    </row>
    <row r="3691" spans="1:16" x14ac:dyDescent="0.2">
      <c r="A3691" s="21"/>
      <c r="B3691" s="21"/>
      <c r="C3691" s="22"/>
      <c r="D3691" s="21"/>
      <c r="E3691" s="6" t="s">
        <v>43</v>
      </c>
      <c r="F3691" s="7">
        <v>0</v>
      </c>
      <c r="G3691" s="6"/>
      <c r="H3691" s="6"/>
      <c r="I3691" s="7">
        <v>0</v>
      </c>
      <c r="J3691" s="6"/>
      <c r="K3691" s="6"/>
      <c r="L3691" s="6"/>
      <c r="M3691" s="6"/>
      <c r="N3691" s="6"/>
      <c r="O3691" s="6"/>
      <c r="P3691" s="6"/>
    </row>
    <row r="3692" spans="1:16" x14ac:dyDescent="0.2">
      <c r="A3692" s="21"/>
      <c r="B3692" s="21"/>
      <c r="C3692" s="22"/>
      <c r="D3692" s="21"/>
      <c r="E3692" s="6" t="s">
        <v>44</v>
      </c>
      <c r="F3692" s="7">
        <v>0</v>
      </c>
      <c r="G3692" s="6"/>
      <c r="H3692" s="6"/>
      <c r="I3692" s="7">
        <v>0</v>
      </c>
      <c r="J3692" s="6"/>
      <c r="K3692" s="6"/>
      <c r="L3692" s="6"/>
      <c r="M3692" s="6"/>
      <c r="N3692" s="6"/>
      <c r="O3692" s="6"/>
      <c r="P3692" s="6"/>
    </row>
    <row r="3693" spans="1:16" x14ac:dyDescent="0.2">
      <c r="A3693" s="21"/>
      <c r="B3693" s="21"/>
      <c r="C3693" s="22"/>
      <c r="D3693" s="21"/>
      <c r="E3693" s="6" t="s">
        <v>45</v>
      </c>
      <c r="F3693" s="7">
        <v>0</v>
      </c>
      <c r="G3693" s="6"/>
      <c r="H3693" s="6"/>
      <c r="I3693" s="7">
        <v>0</v>
      </c>
      <c r="J3693" s="6"/>
      <c r="K3693" s="6"/>
      <c r="L3693" s="6"/>
      <c r="M3693" s="6"/>
      <c r="N3693" s="6"/>
      <c r="O3693" s="6"/>
      <c r="P3693" s="6"/>
    </row>
    <row r="3694" spans="1:16" x14ac:dyDescent="0.2">
      <c r="A3694" s="21"/>
      <c r="B3694" s="21"/>
      <c r="C3694" s="22"/>
      <c r="D3694" s="23" t="s">
        <v>46</v>
      </c>
      <c r="E3694" s="23"/>
      <c r="F3694" s="7">
        <v>1319756.33</v>
      </c>
      <c r="G3694" s="6"/>
      <c r="H3694" s="6"/>
      <c r="I3694" s="7">
        <v>1319756.33</v>
      </c>
      <c r="J3694" s="6"/>
      <c r="K3694" s="6"/>
      <c r="L3694" s="6"/>
      <c r="M3694" s="6"/>
      <c r="N3694" s="6"/>
      <c r="O3694" s="6"/>
      <c r="P3694" s="6"/>
    </row>
    <row r="3695" spans="1:16" ht="52.15" customHeight="1" x14ac:dyDescent="0.2">
      <c r="A3695" s="21"/>
      <c r="B3695" s="21"/>
      <c r="C3695" s="22"/>
      <c r="D3695" s="23" t="s">
        <v>47</v>
      </c>
      <c r="E3695" s="23"/>
      <c r="F3695" s="7">
        <v>468.78</v>
      </c>
      <c r="G3695" s="6"/>
      <c r="H3695" s="6"/>
      <c r="I3695" s="7">
        <v>468.78</v>
      </c>
      <c r="J3695" s="6"/>
      <c r="K3695" s="6"/>
      <c r="L3695" s="6"/>
      <c r="M3695" s="6"/>
      <c r="N3695" s="6"/>
      <c r="O3695" s="6"/>
      <c r="P3695" s="6"/>
    </row>
    <row r="3696" spans="1:16" ht="52.15" customHeight="1" x14ac:dyDescent="0.2">
      <c r="A3696" s="21"/>
      <c r="B3696" s="21"/>
      <c r="C3696" s="22"/>
      <c r="D3696" s="23" t="s">
        <v>48</v>
      </c>
      <c r="E3696" s="23"/>
      <c r="F3696" s="6"/>
      <c r="G3696" s="8" t="str">
        <f>IF(G3695="","",G3695)</f>
        <v/>
      </c>
      <c r="H3696" s="8" t="str">
        <f t="shared" ref="H3696" si="3584">IF(H3695="","",H3695)</f>
        <v/>
      </c>
      <c r="I3696" s="8">
        <f t="shared" ref="I3696" si="3585">IF(I3695="","",I3695)</f>
        <v>468.78</v>
      </c>
      <c r="J3696" s="8" t="str">
        <f t="shared" ref="J3696" si="3586">IF(J3695="","",J3695)</f>
        <v/>
      </c>
      <c r="K3696" s="8" t="str">
        <f t="shared" ref="K3696" si="3587">IF(K3695="","",K3695)</f>
        <v/>
      </c>
      <c r="L3696" s="8" t="str">
        <f t="shared" ref="L3696" si="3588">IF(L3695="","",L3695)</f>
        <v/>
      </c>
      <c r="M3696" s="8" t="str">
        <f t="shared" ref="M3696" si="3589">IF(M3695="","",M3695)</f>
        <v/>
      </c>
      <c r="N3696" s="8" t="str">
        <f t="shared" ref="N3696" si="3590">IF(N3695="","",N3695)</f>
        <v/>
      </c>
      <c r="O3696" s="8" t="str">
        <f t="shared" ref="O3696" si="3591">IF(O3695="","",O3695)</f>
        <v/>
      </c>
      <c r="P3696" s="8" t="str">
        <f t="shared" ref="P3696" si="3592">IF(P3695="","",P3695)</f>
        <v/>
      </c>
    </row>
    <row r="3697" spans="1:16" ht="25.5" x14ac:dyDescent="0.2">
      <c r="A3697" s="21" t="s">
        <v>865</v>
      </c>
      <c r="B3697" s="21" t="s">
        <v>866</v>
      </c>
      <c r="C3697" s="22">
        <v>2905.83</v>
      </c>
      <c r="D3697" s="21" t="s">
        <v>38</v>
      </c>
      <c r="E3697" s="6" t="s">
        <v>39</v>
      </c>
      <c r="F3697" s="7">
        <v>1362194.99</v>
      </c>
      <c r="G3697" s="6"/>
      <c r="H3697" s="6"/>
      <c r="I3697" s="7">
        <v>1362194.99</v>
      </c>
      <c r="J3697" s="6"/>
      <c r="K3697" s="6"/>
      <c r="L3697" s="6"/>
      <c r="M3697" s="6"/>
      <c r="N3697" s="6"/>
      <c r="O3697" s="6"/>
      <c r="P3697" s="6"/>
    </row>
    <row r="3698" spans="1:16" ht="51" x14ac:dyDescent="0.2">
      <c r="A3698" s="21"/>
      <c r="B3698" s="21"/>
      <c r="C3698" s="22"/>
      <c r="D3698" s="21"/>
      <c r="E3698" s="6" t="s">
        <v>40</v>
      </c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</row>
    <row r="3699" spans="1:16" ht="89.25" x14ac:dyDescent="0.2">
      <c r="A3699" s="21"/>
      <c r="B3699" s="21"/>
      <c r="C3699" s="22"/>
      <c r="D3699" s="21" t="s">
        <v>41</v>
      </c>
      <c r="E3699" s="6" t="s">
        <v>42</v>
      </c>
      <c r="F3699" s="7">
        <v>0</v>
      </c>
      <c r="G3699" s="6"/>
      <c r="H3699" s="6"/>
      <c r="I3699" s="7">
        <v>0</v>
      </c>
      <c r="J3699" s="6"/>
      <c r="K3699" s="6"/>
      <c r="L3699" s="6"/>
      <c r="M3699" s="6"/>
      <c r="N3699" s="6"/>
      <c r="O3699" s="6"/>
      <c r="P3699" s="6"/>
    </row>
    <row r="3700" spans="1:16" x14ac:dyDescent="0.2">
      <c r="A3700" s="21"/>
      <c r="B3700" s="21"/>
      <c r="C3700" s="22"/>
      <c r="D3700" s="21"/>
      <c r="E3700" s="6" t="s">
        <v>43</v>
      </c>
      <c r="F3700" s="7">
        <v>0</v>
      </c>
      <c r="G3700" s="6"/>
      <c r="H3700" s="6"/>
      <c r="I3700" s="7">
        <v>0</v>
      </c>
      <c r="J3700" s="6"/>
      <c r="K3700" s="6"/>
      <c r="L3700" s="6"/>
      <c r="M3700" s="6"/>
      <c r="N3700" s="6"/>
      <c r="O3700" s="6"/>
      <c r="P3700" s="6"/>
    </row>
    <row r="3701" spans="1:16" x14ac:dyDescent="0.2">
      <c r="A3701" s="21"/>
      <c r="B3701" s="21"/>
      <c r="C3701" s="22"/>
      <c r="D3701" s="21"/>
      <c r="E3701" s="6" t="s">
        <v>44</v>
      </c>
      <c r="F3701" s="7">
        <v>0</v>
      </c>
      <c r="G3701" s="6"/>
      <c r="H3701" s="6"/>
      <c r="I3701" s="7">
        <v>0</v>
      </c>
      <c r="J3701" s="6"/>
      <c r="K3701" s="6"/>
      <c r="L3701" s="6"/>
      <c r="M3701" s="6"/>
      <c r="N3701" s="6"/>
      <c r="O3701" s="6"/>
      <c r="P3701" s="6"/>
    </row>
    <row r="3702" spans="1:16" x14ac:dyDescent="0.2">
      <c r="A3702" s="21"/>
      <c r="B3702" s="21"/>
      <c r="C3702" s="22"/>
      <c r="D3702" s="21"/>
      <c r="E3702" s="6" t="s">
        <v>45</v>
      </c>
      <c r="F3702" s="7">
        <v>0</v>
      </c>
      <c r="G3702" s="6"/>
      <c r="H3702" s="6"/>
      <c r="I3702" s="7">
        <v>0</v>
      </c>
      <c r="J3702" s="6"/>
      <c r="K3702" s="6"/>
      <c r="L3702" s="6"/>
      <c r="M3702" s="6"/>
      <c r="N3702" s="6"/>
      <c r="O3702" s="6"/>
      <c r="P3702" s="6"/>
    </row>
    <row r="3703" spans="1:16" x14ac:dyDescent="0.2">
      <c r="A3703" s="21"/>
      <c r="B3703" s="21"/>
      <c r="C3703" s="22"/>
      <c r="D3703" s="23" t="s">
        <v>46</v>
      </c>
      <c r="E3703" s="23"/>
      <c r="F3703" s="7">
        <v>1362194.99</v>
      </c>
      <c r="G3703" s="6"/>
      <c r="H3703" s="6"/>
      <c r="I3703" s="7">
        <v>1362194.99</v>
      </c>
      <c r="J3703" s="6"/>
      <c r="K3703" s="6"/>
      <c r="L3703" s="6"/>
      <c r="M3703" s="6"/>
      <c r="N3703" s="6"/>
      <c r="O3703" s="6"/>
      <c r="P3703" s="6"/>
    </row>
    <row r="3704" spans="1:16" ht="52.15" customHeight="1" x14ac:dyDescent="0.2">
      <c r="A3704" s="21"/>
      <c r="B3704" s="21"/>
      <c r="C3704" s="22"/>
      <c r="D3704" s="23" t="s">
        <v>47</v>
      </c>
      <c r="E3704" s="23"/>
      <c r="F3704" s="7">
        <v>468.78</v>
      </c>
      <c r="G3704" s="6"/>
      <c r="H3704" s="6"/>
      <c r="I3704" s="7">
        <v>468.78</v>
      </c>
      <c r="J3704" s="6"/>
      <c r="K3704" s="6"/>
      <c r="L3704" s="6"/>
      <c r="M3704" s="6"/>
      <c r="N3704" s="6"/>
      <c r="O3704" s="6"/>
      <c r="P3704" s="6"/>
    </row>
    <row r="3705" spans="1:16" ht="52.15" customHeight="1" x14ac:dyDescent="0.2">
      <c r="A3705" s="21"/>
      <c r="B3705" s="21"/>
      <c r="C3705" s="22"/>
      <c r="D3705" s="23" t="s">
        <v>48</v>
      </c>
      <c r="E3705" s="23"/>
      <c r="F3705" s="6"/>
      <c r="G3705" s="8" t="str">
        <f>IF(G3704="","",G3704)</f>
        <v/>
      </c>
      <c r="H3705" s="8" t="str">
        <f t="shared" ref="H3705" si="3593">IF(H3704="","",H3704)</f>
        <v/>
      </c>
      <c r="I3705" s="8">
        <f t="shared" ref="I3705" si="3594">IF(I3704="","",I3704)</f>
        <v>468.78</v>
      </c>
      <c r="J3705" s="8" t="str">
        <f t="shared" ref="J3705" si="3595">IF(J3704="","",J3704)</f>
        <v/>
      </c>
      <c r="K3705" s="8" t="str">
        <f t="shared" ref="K3705" si="3596">IF(K3704="","",K3704)</f>
        <v/>
      </c>
      <c r="L3705" s="8" t="str">
        <f t="shared" ref="L3705" si="3597">IF(L3704="","",L3704)</f>
        <v/>
      </c>
      <c r="M3705" s="8" t="str">
        <f t="shared" ref="M3705" si="3598">IF(M3704="","",M3704)</f>
        <v/>
      </c>
      <c r="N3705" s="8" t="str">
        <f t="shared" ref="N3705" si="3599">IF(N3704="","",N3704)</f>
        <v/>
      </c>
      <c r="O3705" s="8" t="str">
        <f t="shared" ref="O3705" si="3600">IF(O3704="","",O3704)</f>
        <v/>
      </c>
      <c r="P3705" s="8" t="str">
        <f t="shared" ref="P3705" si="3601">IF(P3704="","",P3704)</f>
        <v/>
      </c>
    </row>
    <row r="3706" spans="1:16" ht="25.5" x14ac:dyDescent="0.2">
      <c r="A3706" s="21" t="s">
        <v>867</v>
      </c>
      <c r="B3706" s="21" t="s">
        <v>868</v>
      </c>
      <c r="C3706" s="22">
        <v>2244.1999999999998</v>
      </c>
      <c r="D3706" s="21" t="s">
        <v>38</v>
      </c>
      <c r="E3706" s="6" t="s">
        <v>39</v>
      </c>
      <c r="F3706" s="7">
        <v>1052036.08</v>
      </c>
      <c r="G3706" s="6"/>
      <c r="H3706" s="6"/>
      <c r="I3706" s="7">
        <v>1052036.08</v>
      </c>
      <c r="J3706" s="6"/>
      <c r="K3706" s="6"/>
      <c r="L3706" s="6"/>
      <c r="M3706" s="6"/>
      <c r="N3706" s="6"/>
      <c r="O3706" s="6"/>
      <c r="P3706" s="6"/>
    </row>
    <row r="3707" spans="1:16" ht="51" x14ac:dyDescent="0.2">
      <c r="A3707" s="21"/>
      <c r="B3707" s="21"/>
      <c r="C3707" s="22"/>
      <c r="D3707" s="21"/>
      <c r="E3707" s="6" t="s">
        <v>40</v>
      </c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</row>
    <row r="3708" spans="1:16" ht="89.25" x14ac:dyDescent="0.2">
      <c r="A3708" s="21"/>
      <c r="B3708" s="21"/>
      <c r="C3708" s="22"/>
      <c r="D3708" s="21" t="s">
        <v>41</v>
      </c>
      <c r="E3708" s="6" t="s">
        <v>42</v>
      </c>
      <c r="F3708" s="7">
        <v>0</v>
      </c>
      <c r="G3708" s="6"/>
      <c r="H3708" s="6"/>
      <c r="I3708" s="7">
        <v>0</v>
      </c>
      <c r="J3708" s="6"/>
      <c r="K3708" s="6"/>
      <c r="L3708" s="6"/>
      <c r="M3708" s="6"/>
      <c r="N3708" s="6"/>
      <c r="O3708" s="6"/>
      <c r="P3708" s="6"/>
    </row>
    <row r="3709" spans="1:16" x14ac:dyDescent="0.2">
      <c r="A3709" s="21"/>
      <c r="B3709" s="21"/>
      <c r="C3709" s="22"/>
      <c r="D3709" s="21"/>
      <c r="E3709" s="6" t="s">
        <v>43</v>
      </c>
      <c r="F3709" s="7">
        <v>0</v>
      </c>
      <c r="G3709" s="6"/>
      <c r="H3709" s="6"/>
      <c r="I3709" s="7">
        <v>0</v>
      </c>
      <c r="J3709" s="6"/>
      <c r="K3709" s="6"/>
      <c r="L3709" s="6"/>
      <c r="M3709" s="6"/>
      <c r="N3709" s="6"/>
      <c r="O3709" s="6"/>
      <c r="P3709" s="6"/>
    </row>
    <row r="3710" spans="1:16" x14ac:dyDescent="0.2">
      <c r="A3710" s="21"/>
      <c r="B3710" s="21"/>
      <c r="C3710" s="22"/>
      <c r="D3710" s="21"/>
      <c r="E3710" s="6" t="s">
        <v>44</v>
      </c>
      <c r="F3710" s="7">
        <v>0</v>
      </c>
      <c r="G3710" s="6"/>
      <c r="H3710" s="6"/>
      <c r="I3710" s="7">
        <v>0</v>
      </c>
      <c r="J3710" s="6"/>
      <c r="K3710" s="6"/>
      <c r="L3710" s="6"/>
      <c r="M3710" s="6"/>
      <c r="N3710" s="6"/>
      <c r="O3710" s="6"/>
      <c r="P3710" s="6"/>
    </row>
    <row r="3711" spans="1:16" x14ac:dyDescent="0.2">
      <c r="A3711" s="21"/>
      <c r="B3711" s="21"/>
      <c r="C3711" s="22"/>
      <c r="D3711" s="21"/>
      <c r="E3711" s="6" t="s">
        <v>45</v>
      </c>
      <c r="F3711" s="7">
        <v>0</v>
      </c>
      <c r="G3711" s="6"/>
      <c r="H3711" s="6"/>
      <c r="I3711" s="7">
        <v>0</v>
      </c>
      <c r="J3711" s="6"/>
      <c r="K3711" s="6"/>
      <c r="L3711" s="6"/>
      <c r="M3711" s="6"/>
      <c r="N3711" s="6"/>
      <c r="O3711" s="6"/>
      <c r="P3711" s="6"/>
    </row>
    <row r="3712" spans="1:16" x14ac:dyDescent="0.2">
      <c r="A3712" s="21"/>
      <c r="B3712" s="21"/>
      <c r="C3712" s="22"/>
      <c r="D3712" s="23" t="s">
        <v>46</v>
      </c>
      <c r="E3712" s="23"/>
      <c r="F3712" s="7">
        <v>1052036.08</v>
      </c>
      <c r="G3712" s="6"/>
      <c r="H3712" s="6"/>
      <c r="I3712" s="7">
        <v>1052036.08</v>
      </c>
      <c r="J3712" s="6"/>
      <c r="K3712" s="6"/>
      <c r="L3712" s="6"/>
      <c r="M3712" s="6"/>
      <c r="N3712" s="6"/>
      <c r="O3712" s="6"/>
      <c r="P3712" s="6"/>
    </row>
    <row r="3713" spans="1:16" ht="52.15" customHeight="1" x14ac:dyDescent="0.2">
      <c r="A3713" s="21"/>
      <c r="B3713" s="21"/>
      <c r="C3713" s="22"/>
      <c r="D3713" s="23" t="s">
        <v>47</v>
      </c>
      <c r="E3713" s="23"/>
      <c r="F3713" s="7">
        <v>468.78</v>
      </c>
      <c r="G3713" s="6"/>
      <c r="H3713" s="6"/>
      <c r="I3713" s="7">
        <v>468.78</v>
      </c>
      <c r="J3713" s="6"/>
      <c r="K3713" s="6"/>
      <c r="L3713" s="6"/>
      <c r="M3713" s="6"/>
      <c r="N3713" s="6"/>
      <c r="O3713" s="6"/>
      <c r="P3713" s="6"/>
    </row>
    <row r="3714" spans="1:16" ht="52.15" customHeight="1" x14ac:dyDescent="0.2">
      <c r="A3714" s="21"/>
      <c r="B3714" s="21"/>
      <c r="C3714" s="22"/>
      <c r="D3714" s="23" t="s">
        <v>48</v>
      </c>
      <c r="E3714" s="23"/>
      <c r="F3714" s="6"/>
      <c r="G3714" s="8" t="str">
        <f>IF(G3713="","",G3713)</f>
        <v/>
      </c>
      <c r="H3714" s="8" t="str">
        <f t="shared" ref="H3714" si="3602">IF(H3713="","",H3713)</f>
        <v/>
      </c>
      <c r="I3714" s="8">
        <f t="shared" ref="I3714" si="3603">IF(I3713="","",I3713)</f>
        <v>468.78</v>
      </c>
      <c r="J3714" s="8" t="str">
        <f t="shared" ref="J3714" si="3604">IF(J3713="","",J3713)</f>
        <v/>
      </c>
      <c r="K3714" s="8" t="str">
        <f t="shared" ref="K3714" si="3605">IF(K3713="","",K3713)</f>
        <v/>
      </c>
      <c r="L3714" s="8" t="str">
        <f t="shared" ref="L3714" si="3606">IF(L3713="","",L3713)</f>
        <v/>
      </c>
      <c r="M3714" s="8" t="str">
        <f t="shared" ref="M3714" si="3607">IF(M3713="","",M3713)</f>
        <v/>
      </c>
      <c r="N3714" s="8" t="str">
        <f t="shared" ref="N3714" si="3608">IF(N3713="","",N3713)</f>
        <v/>
      </c>
      <c r="O3714" s="8" t="str">
        <f t="shared" ref="O3714" si="3609">IF(O3713="","",O3713)</f>
        <v/>
      </c>
      <c r="P3714" s="8" t="str">
        <f t="shared" ref="P3714" si="3610">IF(P3713="","",P3713)</f>
        <v/>
      </c>
    </row>
    <row r="3715" spans="1:16" ht="25.5" x14ac:dyDescent="0.2">
      <c r="A3715" s="21" t="s">
        <v>869</v>
      </c>
      <c r="B3715" s="21" t="s">
        <v>870</v>
      </c>
      <c r="C3715" s="22">
        <v>1429.4</v>
      </c>
      <c r="D3715" s="21" t="s">
        <v>38</v>
      </c>
      <c r="E3715" s="6" t="s">
        <v>39</v>
      </c>
      <c r="F3715" s="7">
        <v>3354758.92</v>
      </c>
      <c r="G3715" s="7">
        <v>3354758.92</v>
      </c>
      <c r="H3715" s="6"/>
      <c r="I3715" s="6"/>
      <c r="J3715" s="6"/>
      <c r="K3715" s="6"/>
      <c r="L3715" s="6"/>
      <c r="M3715" s="6"/>
      <c r="N3715" s="6"/>
      <c r="O3715" s="6"/>
      <c r="P3715" s="6"/>
    </row>
    <row r="3716" spans="1:16" ht="51" x14ac:dyDescent="0.2">
      <c r="A3716" s="21"/>
      <c r="B3716" s="21"/>
      <c r="C3716" s="22"/>
      <c r="D3716" s="21"/>
      <c r="E3716" s="6" t="s">
        <v>40</v>
      </c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</row>
    <row r="3717" spans="1:16" ht="89.25" x14ac:dyDescent="0.2">
      <c r="A3717" s="21"/>
      <c r="B3717" s="21"/>
      <c r="C3717" s="22"/>
      <c r="D3717" s="21" t="s">
        <v>41</v>
      </c>
      <c r="E3717" s="6" t="s">
        <v>42</v>
      </c>
      <c r="F3717" s="7">
        <v>0</v>
      </c>
      <c r="G3717" s="7">
        <v>0</v>
      </c>
      <c r="H3717" s="6"/>
      <c r="I3717" s="6"/>
      <c r="J3717" s="6"/>
      <c r="K3717" s="6"/>
      <c r="L3717" s="6"/>
      <c r="M3717" s="6"/>
      <c r="N3717" s="6"/>
      <c r="O3717" s="6"/>
      <c r="P3717" s="6"/>
    </row>
    <row r="3718" spans="1:16" x14ac:dyDescent="0.2">
      <c r="A3718" s="21"/>
      <c r="B3718" s="21"/>
      <c r="C3718" s="22"/>
      <c r="D3718" s="21"/>
      <c r="E3718" s="6" t="s">
        <v>43</v>
      </c>
      <c r="F3718" s="7">
        <v>0</v>
      </c>
      <c r="G3718" s="7">
        <v>0</v>
      </c>
      <c r="H3718" s="6"/>
      <c r="I3718" s="6"/>
      <c r="J3718" s="6"/>
      <c r="K3718" s="6"/>
      <c r="L3718" s="6"/>
      <c r="M3718" s="6"/>
      <c r="N3718" s="6"/>
      <c r="O3718" s="6"/>
      <c r="P3718" s="6"/>
    </row>
    <row r="3719" spans="1:16" x14ac:dyDescent="0.2">
      <c r="A3719" s="21"/>
      <c r="B3719" s="21"/>
      <c r="C3719" s="22"/>
      <c r="D3719" s="21"/>
      <c r="E3719" s="6" t="s">
        <v>44</v>
      </c>
      <c r="F3719" s="7">
        <v>0</v>
      </c>
      <c r="G3719" s="7">
        <v>0</v>
      </c>
      <c r="H3719" s="6"/>
      <c r="I3719" s="6"/>
      <c r="J3719" s="6"/>
      <c r="K3719" s="6"/>
      <c r="L3719" s="6"/>
      <c r="M3719" s="6"/>
      <c r="N3719" s="6"/>
      <c r="O3719" s="6"/>
      <c r="P3719" s="6"/>
    </row>
    <row r="3720" spans="1:16" x14ac:dyDescent="0.2">
      <c r="A3720" s="21"/>
      <c r="B3720" s="21"/>
      <c r="C3720" s="22"/>
      <c r="D3720" s="21"/>
      <c r="E3720" s="6" t="s">
        <v>45</v>
      </c>
      <c r="F3720" s="7">
        <v>0</v>
      </c>
      <c r="G3720" s="7">
        <v>0</v>
      </c>
      <c r="H3720" s="6"/>
      <c r="I3720" s="6"/>
      <c r="J3720" s="6"/>
      <c r="K3720" s="6"/>
      <c r="L3720" s="6"/>
      <c r="M3720" s="6"/>
      <c r="N3720" s="6"/>
      <c r="O3720" s="6"/>
      <c r="P3720" s="6"/>
    </row>
    <row r="3721" spans="1:16" x14ac:dyDescent="0.2">
      <c r="A3721" s="21"/>
      <c r="B3721" s="21"/>
      <c r="C3721" s="22"/>
      <c r="D3721" s="23" t="s">
        <v>46</v>
      </c>
      <c r="E3721" s="23"/>
      <c r="F3721" s="7">
        <v>3354758.92</v>
      </c>
      <c r="G3721" s="7">
        <v>3354758.92</v>
      </c>
      <c r="H3721" s="6"/>
      <c r="I3721" s="6"/>
      <c r="J3721" s="6"/>
      <c r="K3721" s="6"/>
      <c r="L3721" s="6"/>
      <c r="M3721" s="6"/>
      <c r="N3721" s="6"/>
      <c r="O3721" s="6"/>
      <c r="P3721" s="6"/>
    </row>
    <row r="3722" spans="1:16" ht="52.15" customHeight="1" x14ac:dyDescent="0.2">
      <c r="A3722" s="21"/>
      <c r="B3722" s="21"/>
      <c r="C3722" s="22"/>
      <c r="D3722" s="23" t="s">
        <v>47</v>
      </c>
      <c r="E3722" s="23"/>
      <c r="F3722" s="7">
        <v>2346.9699999999998</v>
      </c>
      <c r="G3722" s="7">
        <v>2346.9699999999998</v>
      </c>
      <c r="H3722" s="6"/>
      <c r="I3722" s="6"/>
      <c r="J3722" s="6"/>
      <c r="K3722" s="6"/>
      <c r="L3722" s="6"/>
      <c r="M3722" s="6"/>
      <c r="N3722" s="6"/>
      <c r="O3722" s="6"/>
      <c r="P3722" s="6"/>
    </row>
    <row r="3723" spans="1:16" ht="52.15" customHeight="1" x14ac:dyDescent="0.2">
      <c r="A3723" s="21"/>
      <c r="B3723" s="21"/>
      <c r="C3723" s="22"/>
      <c r="D3723" s="23" t="s">
        <v>48</v>
      </c>
      <c r="E3723" s="23"/>
      <c r="F3723" s="6"/>
      <c r="G3723" s="8">
        <f>IF(G3722="","",G3722)</f>
        <v>2346.9699999999998</v>
      </c>
      <c r="H3723" s="8" t="str">
        <f t="shared" ref="H3723" si="3611">IF(H3722="","",H3722)</f>
        <v/>
      </c>
      <c r="I3723" s="8" t="str">
        <f t="shared" ref="I3723" si="3612">IF(I3722="","",I3722)</f>
        <v/>
      </c>
      <c r="J3723" s="8" t="str">
        <f t="shared" ref="J3723" si="3613">IF(J3722="","",J3722)</f>
        <v/>
      </c>
      <c r="K3723" s="8" t="str">
        <f t="shared" ref="K3723" si="3614">IF(K3722="","",K3722)</f>
        <v/>
      </c>
      <c r="L3723" s="8" t="str">
        <f t="shared" ref="L3723" si="3615">IF(L3722="","",L3722)</f>
        <v/>
      </c>
      <c r="M3723" s="8" t="str">
        <f t="shared" ref="M3723" si="3616">IF(M3722="","",M3722)</f>
        <v/>
      </c>
      <c r="N3723" s="8" t="str">
        <f t="shared" ref="N3723" si="3617">IF(N3722="","",N3722)</f>
        <v/>
      </c>
      <c r="O3723" s="8" t="str">
        <f t="shared" ref="O3723" si="3618">IF(O3722="","",O3722)</f>
        <v/>
      </c>
      <c r="P3723" s="8" t="str">
        <f t="shared" ref="P3723" si="3619">IF(P3722="","",P3722)</f>
        <v/>
      </c>
    </row>
    <row r="3724" spans="1:16" ht="25.5" x14ac:dyDescent="0.2">
      <c r="A3724" s="21" t="s">
        <v>871</v>
      </c>
      <c r="B3724" s="21" t="s">
        <v>872</v>
      </c>
      <c r="C3724" s="22">
        <v>1255.4000000000001</v>
      </c>
      <c r="D3724" s="21" t="s">
        <v>38</v>
      </c>
      <c r="E3724" s="6" t="s">
        <v>39</v>
      </c>
      <c r="F3724" s="7">
        <v>2275236.7400000002</v>
      </c>
      <c r="G3724" s="6"/>
      <c r="H3724" s="6"/>
      <c r="I3724" s="6"/>
      <c r="J3724" s="7">
        <v>1952900.24</v>
      </c>
      <c r="K3724" s="6"/>
      <c r="L3724" s="7">
        <v>322336.5</v>
      </c>
      <c r="M3724" s="6"/>
      <c r="N3724" s="6"/>
      <c r="O3724" s="6"/>
      <c r="P3724" s="6"/>
    </row>
    <row r="3725" spans="1:16" ht="51" x14ac:dyDescent="0.2">
      <c r="A3725" s="21"/>
      <c r="B3725" s="21"/>
      <c r="C3725" s="22"/>
      <c r="D3725" s="21"/>
      <c r="E3725" s="6" t="s">
        <v>40</v>
      </c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</row>
    <row r="3726" spans="1:16" ht="89.25" x14ac:dyDescent="0.2">
      <c r="A3726" s="21"/>
      <c r="B3726" s="21"/>
      <c r="C3726" s="22"/>
      <c r="D3726" s="21" t="s">
        <v>41</v>
      </c>
      <c r="E3726" s="6" t="s">
        <v>42</v>
      </c>
      <c r="F3726" s="7">
        <v>0</v>
      </c>
      <c r="G3726" s="6"/>
      <c r="H3726" s="6"/>
      <c r="I3726" s="6"/>
      <c r="J3726" s="7">
        <v>0</v>
      </c>
      <c r="K3726" s="6"/>
      <c r="L3726" s="7">
        <v>0</v>
      </c>
      <c r="M3726" s="6"/>
      <c r="N3726" s="6"/>
      <c r="O3726" s="6"/>
      <c r="P3726" s="6"/>
    </row>
    <row r="3727" spans="1:16" x14ac:dyDescent="0.2">
      <c r="A3727" s="21"/>
      <c r="B3727" s="21"/>
      <c r="C3727" s="22"/>
      <c r="D3727" s="21"/>
      <c r="E3727" s="6" t="s">
        <v>43</v>
      </c>
      <c r="F3727" s="7">
        <v>0</v>
      </c>
      <c r="G3727" s="6"/>
      <c r="H3727" s="6"/>
      <c r="I3727" s="6"/>
      <c r="J3727" s="7">
        <v>0</v>
      </c>
      <c r="K3727" s="6"/>
      <c r="L3727" s="7">
        <v>0</v>
      </c>
      <c r="M3727" s="6"/>
      <c r="N3727" s="6"/>
      <c r="O3727" s="6"/>
      <c r="P3727" s="6"/>
    </row>
    <row r="3728" spans="1:16" x14ac:dyDescent="0.2">
      <c r="A3728" s="21"/>
      <c r="B3728" s="21"/>
      <c r="C3728" s="22"/>
      <c r="D3728" s="21"/>
      <c r="E3728" s="6" t="s">
        <v>44</v>
      </c>
      <c r="F3728" s="7">
        <v>0</v>
      </c>
      <c r="G3728" s="6"/>
      <c r="H3728" s="6"/>
      <c r="I3728" s="6"/>
      <c r="J3728" s="7">
        <v>0</v>
      </c>
      <c r="K3728" s="6"/>
      <c r="L3728" s="7">
        <v>0</v>
      </c>
      <c r="M3728" s="6"/>
      <c r="N3728" s="6"/>
      <c r="O3728" s="6"/>
      <c r="P3728" s="6"/>
    </row>
    <row r="3729" spans="1:16" x14ac:dyDescent="0.2">
      <c r="A3729" s="21"/>
      <c r="B3729" s="21"/>
      <c r="C3729" s="22"/>
      <c r="D3729" s="21"/>
      <c r="E3729" s="6" t="s">
        <v>45</v>
      </c>
      <c r="F3729" s="7">
        <v>0</v>
      </c>
      <c r="G3729" s="6"/>
      <c r="H3729" s="6"/>
      <c r="I3729" s="6"/>
      <c r="J3729" s="7">
        <v>0</v>
      </c>
      <c r="K3729" s="6"/>
      <c r="L3729" s="7">
        <v>0</v>
      </c>
      <c r="M3729" s="6"/>
      <c r="N3729" s="6"/>
      <c r="O3729" s="6"/>
      <c r="P3729" s="6"/>
    </row>
    <row r="3730" spans="1:16" x14ac:dyDescent="0.2">
      <c r="A3730" s="21"/>
      <c r="B3730" s="21"/>
      <c r="C3730" s="22"/>
      <c r="D3730" s="23" t="s">
        <v>46</v>
      </c>
      <c r="E3730" s="23"/>
      <c r="F3730" s="7">
        <v>2275236.7400000002</v>
      </c>
      <c r="G3730" s="6"/>
      <c r="H3730" s="6"/>
      <c r="I3730" s="6"/>
      <c r="J3730" s="7">
        <v>1952900.24</v>
      </c>
      <c r="K3730" s="6"/>
      <c r="L3730" s="7">
        <v>322336.5</v>
      </c>
      <c r="M3730" s="6"/>
      <c r="N3730" s="6"/>
      <c r="O3730" s="6"/>
      <c r="P3730" s="6"/>
    </row>
    <row r="3731" spans="1:16" ht="52.15" customHeight="1" x14ac:dyDescent="0.2">
      <c r="A3731" s="21"/>
      <c r="B3731" s="21"/>
      <c r="C3731" s="22"/>
      <c r="D3731" s="23" t="s">
        <v>47</v>
      </c>
      <c r="E3731" s="23"/>
      <c r="F3731" s="7">
        <v>1812.36</v>
      </c>
      <c r="G3731" s="6"/>
      <c r="H3731" s="6"/>
      <c r="I3731" s="6"/>
      <c r="J3731" s="7">
        <v>1555.6</v>
      </c>
      <c r="K3731" s="6"/>
      <c r="L3731" s="7">
        <v>256.76</v>
      </c>
      <c r="M3731" s="6"/>
      <c r="N3731" s="6"/>
      <c r="O3731" s="6"/>
      <c r="P3731" s="6"/>
    </row>
    <row r="3732" spans="1:16" ht="52.15" customHeight="1" x14ac:dyDescent="0.2">
      <c r="A3732" s="21"/>
      <c r="B3732" s="21"/>
      <c r="C3732" s="22"/>
      <c r="D3732" s="23" t="s">
        <v>48</v>
      </c>
      <c r="E3732" s="23"/>
      <c r="F3732" s="6"/>
      <c r="G3732" s="8" t="str">
        <f>IF(G3731="","",G3731)</f>
        <v/>
      </c>
      <c r="H3732" s="8" t="str">
        <f t="shared" ref="H3732" si="3620">IF(H3731="","",H3731)</f>
        <v/>
      </c>
      <c r="I3732" s="8" t="str">
        <f t="shared" ref="I3732" si="3621">IF(I3731="","",I3731)</f>
        <v/>
      </c>
      <c r="J3732" s="8">
        <f t="shared" ref="J3732" si="3622">IF(J3731="","",J3731)</f>
        <v>1555.6</v>
      </c>
      <c r="K3732" s="8" t="str">
        <f t="shared" ref="K3732" si="3623">IF(K3731="","",K3731)</f>
        <v/>
      </c>
      <c r="L3732" s="8">
        <f t="shared" ref="L3732" si="3624">IF(L3731="","",L3731)</f>
        <v>256.76</v>
      </c>
      <c r="M3732" s="8" t="str">
        <f t="shared" ref="M3732" si="3625">IF(M3731="","",M3731)</f>
        <v/>
      </c>
      <c r="N3732" s="8" t="str">
        <f t="shared" ref="N3732" si="3626">IF(N3731="","",N3731)</f>
        <v/>
      </c>
      <c r="O3732" s="8" t="str">
        <f t="shared" ref="O3732" si="3627">IF(O3731="","",O3731)</f>
        <v/>
      </c>
      <c r="P3732" s="8" t="str">
        <f t="shared" ref="P3732" si="3628">IF(P3731="","",P3731)</f>
        <v/>
      </c>
    </row>
    <row r="3733" spans="1:16" ht="25.5" x14ac:dyDescent="0.2">
      <c r="A3733" s="21" t="s">
        <v>873</v>
      </c>
      <c r="B3733" s="21" t="s">
        <v>874</v>
      </c>
      <c r="C3733" s="22">
        <v>9893.4</v>
      </c>
      <c r="D3733" s="21" t="s">
        <v>38</v>
      </c>
      <c r="E3733" s="6" t="s">
        <v>39</v>
      </c>
      <c r="F3733" s="7">
        <v>9717655</v>
      </c>
      <c r="G3733" s="6"/>
      <c r="H3733" s="7">
        <v>9717655</v>
      </c>
      <c r="I3733" s="6"/>
      <c r="J3733" s="6"/>
      <c r="K3733" s="6"/>
      <c r="L3733" s="6"/>
      <c r="M3733" s="6"/>
      <c r="N3733" s="6"/>
      <c r="O3733" s="6"/>
      <c r="P3733" s="6"/>
    </row>
    <row r="3734" spans="1:16" ht="51" x14ac:dyDescent="0.2">
      <c r="A3734" s="21"/>
      <c r="B3734" s="21"/>
      <c r="C3734" s="22"/>
      <c r="D3734" s="21"/>
      <c r="E3734" s="6" t="s">
        <v>40</v>
      </c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</row>
    <row r="3735" spans="1:16" ht="89.25" x14ac:dyDescent="0.2">
      <c r="A3735" s="21"/>
      <c r="B3735" s="21"/>
      <c r="C3735" s="22"/>
      <c r="D3735" s="21" t="s">
        <v>41</v>
      </c>
      <c r="E3735" s="6" t="s">
        <v>42</v>
      </c>
      <c r="F3735" s="7">
        <v>0</v>
      </c>
      <c r="G3735" s="6"/>
      <c r="H3735" s="7">
        <v>0</v>
      </c>
      <c r="I3735" s="6"/>
      <c r="J3735" s="6"/>
      <c r="K3735" s="6"/>
      <c r="L3735" s="6"/>
      <c r="M3735" s="6"/>
      <c r="N3735" s="6"/>
      <c r="O3735" s="6"/>
      <c r="P3735" s="6"/>
    </row>
    <row r="3736" spans="1:16" x14ac:dyDescent="0.2">
      <c r="A3736" s="21"/>
      <c r="B3736" s="21"/>
      <c r="C3736" s="22"/>
      <c r="D3736" s="21"/>
      <c r="E3736" s="6" t="s">
        <v>43</v>
      </c>
      <c r="F3736" s="7">
        <v>0</v>
      </c>
      <c r="G3736" s="6"/>
      <c r="H3736" s="7">
        <v>0</v>
      </c>
      <c r="I3736" s="6"/>
      <c r="J3736" s="6"/>
      <c r="K3736" s="6"/>
      <c r="L3736" s="6"/>
      <c r="M3736" s="6"/>
      <c r="N3736" s="6"/>
      <c r="O3736" s="6"/>
      <c r="P3736" s="6"/>
    </row>
    <row r="3737" spans="1:16" x14ac:dyDescent="0.2">
      <c r="A3737" s="21"/>
      <c r="B3737" s="21"/>
      <c r="C3737" s="22"/>
      <c r="D3737" s="21"/>
      <c r="E3737" s="6" t="s">
        <v>44</v>
      </c>
      <c r="F3737" s="7">
        <v>0</v>
      </c>
      <c r="G3737" s="6"/>
      <c r="H3737" s="7">
        <v>0</v>
      </c>
      <c r="I3737" s="6"/>
      <c r="J3737" s="6"/>
      <c r="K3737" s="6"/>
      <c r="L3737" s="6"/>
      <c r="M3737" s="6"/>
      <c r="N3737" s="6"/>
      <c r="O3737" s="6"/>
      <c r="P3737" s="6"/>
    </row>
    <row r="3738" spans="1:16" x14ac:dyDescent="0.2">
      <c r="A3738" s="21"/>
      <c r="B3738" s="21"/>
      <c r="C3738" s="22"/>
      <c r="D3738" s="21"/>
      <c r="E3738" s="6" t="s">
        <v>45</v>
      </c>
      <c r="F3738" s="7">
        <v>0</v>
      </c>
      <c r="G3738" s="6"/>
      <c r="H3738" s="7">
        <v>0</v>
      </c>
      <c r="I3738" s="6"/>
      <c r="J3738" s="6"/>
      <c r="K3738" s="6"/>
      <c r="L3738" s="6"/>
      <c r="M3738" s="6"/>
      <c r="N3738" s="6"/>
      <c r="O3738" s="6"/>
      <c r="P3738" s="6"/>
    </row>
    <row r="3739" spans="1:16" x14ac:dyDescent="0.2">
      <c r="A3739" s="21"/>
      <c r="B3739" s="21"/>
      <c r="C3739" s="22"/>
      <c r="D3739" s="23" t="s">
        <v>46</v>
      </c>
      <c r="E3739" s="23"/>
      <c r="F3739" s="7">
        <v>9717655</v>
      </c>
      <c r="G3739" s="6"/>
      <c r="H3739" s="7">
        <v>9717655</v>
      </c>
      <c r="I3739" s="6"/>
      <c r="J3739" s="6"/>
      <c r="K3739" s="6"/>
      <c r="L3739" s="6"/>
      <c r="M3739" s="6"/>
      <c r="N3739" s="6"/>
      <c r="O3739" s="6"/>
      <c r="P3739" s="6"/>
    </row>
    <row r="3740" spans="1:16" ht="52.15" customHeight="1" x14ac:dyDescent="0.2">
      <c r="A3740" s="21"/>
      <c r="B3740" s="21"/>
      <c r="C3740" s="22"/>
      <c r="D3740" s="23" t="s">
        <v>47</v>
      </c>
      <c r="E3740" s="23"/>
      <c r="F3740" s="7">
        <v>982.24</v>
      </c>
      <c r="G3740" s="6"/>
      <c r="H3740" s="7">
        <v>982.24</v>
      </c>
      <c r="I3740" s="6"/>
      <c r="J3740" s="6"/>
      <c r="K3740" s="6"/>
      <c r="L3740" s="6"/>
      <c r="M3740" s="6"/>
      <c r="N3740" s="6"/>
      <c r="O3740" s="6"/>
      <c r="P3740" s="6"/>
    </row>
    <row r="3741" spans="1:16" ht="52.15" customHeight="1" x14ac:dyDescent="0.2">
      <c r="A3741" s="21"/>
      <c r="B3741" s="21"/>
      <c r="C3741" s="22"/>
      <c r="D3741" s="23" t="s">
        <v>48</v>
      </c>
      <c r="E3741" s="23"/>
      <c r="F3741" s="6"/>
      <c r="G3741" s="8" t="str">
        <f>IF(G3740="","",G3740)</f>
        <v/>
      </c>
      <c r="H3741" s="8"/>
      <c r="I3741" s="8" t="str">
        <f t="shared" ref="I3741" si="3629">IF(I3740="","",I3740)</f>
        <v/>
      </c>
      <c r="J3741" s="8" t="str">
        <f t="shared" ref="J3741" si="3630">IF(J3740="","",J3740)</f>
        <v/>
      </c>
      <c r="K3741" s="8" t="str">
        <f t="shared" ref="K3741" si="3631">IF(K3740="","",K3740)</f>
        <v/>
      </c>
      <c r="L3741" s="8" t="str">
        <f t="shared" ref="L3741" si="3632">IF(L3740="","",L3740)</f>
        <v/>
      </c>
      <c r="M3741" s="8" t="str">
        <f t="shared" ref="M3741" si="3633">IF(M3740="","",M3740)</f>
        <v/>
      </c>
      <c r="N3741" s="8" t="str">
        <f t="shared" ref="N3741" si="3634">IF(N3740="","",N3740)</f>
        <v/>
      </c>
      <c r="O3741" s="8" t="str">
        <f t="shared" ref="O3741" si="3635">IF(O3740="","",O3740)</f>
        <v/>
      </c>
      <c r="P3741" s="8" t="str">
        <f t="shared" ref="P3741" si="3636">IF(P3740="","",P3740)</f>
        <v/>
      </c>
    </row>
    <row r="3742" spans="1:16" ht="25.5" x14ac:dyDescent="0.2">
      <c r="A3742" s="21" t="s">
        <v>875</v>
      </c>
      <c r="B3742" s="21" t="s">
        <v>876</v>
      </c>
      <c r="C3742" s="22">
        <v>12910.5</v>
      </c>
      <c r="D3742" s="21" t="s">
        <v>38</v>
      </c>
      <c r="E3742" s="6" t="s">
        <v>39</v>
      </c>
      <c r="F3742" s="7">
        <v>5700000</v>
      </c>
      <c r="G3742" s="6"/>
      <c r="H3742" s="7">
        <v>5700000</v>
      </c>
      <c r="I3742" s="6"/>
      <c r="J3742" s="6"/>
      <c r="K3742" s="6"/>
      <c r="L3742" s="6"/>
      <c r="M3742" s="6"/>
      <c r="N3742" s="6"/>
      <c r="O3742" s="6"/>
      <c r="P3742" s="6"/>
    </row>
    <row r="3743" spans="1:16" ht="51" x14ac:dyDescent="0.2">
      <c r="A3743" s="21"/>
      <c r="B3743" s="21"/>
      <c r="C3743" s="22"/>
      <c r="D3743" s="21"/>
      <c r="E3743" s="6" t="s">
        <v>40</v>
      </c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</row>
    <row r="3744" spans="1:16" ht="89.25" x14ac:dyDescent="0.2">
      <c r="A3744" s="21"/>
      <c r="B3744" s="21"/>
      <c r="C3744" s="22"/>
      <c r="D3744" s="21" t="s">
        <v>41</v>
      </c>
      <c r="E3744" s="6" t="s">
        <v>42</v>
      </c>
      <c r="F3744" s="7">
        <v>0</v>
      </c>
      <c r="G3744" s="6"/>
      <c r="H3744" s="7">
        <v>0</v>
      </c>
      <c r="I3744" s="6"/>
      <c r="J3744" s="6"/>
      <c r="K3744" s="6"/>
      <c r="L3744" s="6"/>
      <c r="M3744" s="6"/>
      <c r="N3744" s="6"/>
      <c r="O3744" s="6"/>
      <c r="P3744" s="6"/>
    </row>
    <row r="3745" spans="1:16" x14ac:dyDescent="0.2">
      <c r="A3745" s="21"/>
      <c r="B3745" s="21"/>
      <c r="C3745" s="22"/>
      <c r="D3745" s="21"/>
      <c r="E3745" s="6" t="s">
        <v>43</v>
      </c>
      <c r="F3745" s="7">
        <v>0</v>
      </c>
      <c r="G3745" s="6"/>
      <c r="H3745" s="7">
        <v>0</v>
      </c>
      <c r="I3745" s="6"/>
      <c r="J3745" s="6"/>
      <c r="K3745" s="6"/>
      <c r="L3745" s="6"/>
      <c r="M3745" s="6"/>
      <c r="N3745" s="6"/>
      <c r="O3745" s="6"/>
      <c r="P3745" s="6"/>
    </row>
    <row r="3746" spans="1:16" x14ac:dyDescent="0.2">
      <c r="A3746" s="21"/>
      <c r="B3746" s="21"/>
      <c r="C3746" s="22"/>
      <c r="D3746" s="21"/>
      <c r="E3746" s="6" t="s">
        <v>44</v>
      </c>
      <c r="F3746" s="7">
        <v>0</v>
      </c>
      <c r="G3746" s="6"/>
      <c r="H3746" s="7">
        <v>0</v>
      </c>
      <c r="I3746" s="6"/>
      <c r="J3746" s="6"/>
      <c r="K3746" s="6"/>
      <c r="L3746" s="6"/>
      <c r="M3746" s="6"/>
      <c r="N3746" s="6"/>
      <c r="O3746" s="6"/>
      <c r="P3746" s="6"/>
    </row>
    <row r="3747" spans="1:16" x14ac:dyDescent="0.2">
      <c r="A3747" s="21"/>
      <c r="B3747" s="21"/>
      <c r="C3747" s="22"/>
      <c r="D3747" s="21"/>
      <c r="E3747" s="6" t="s">
        <v>45</v>
      </c>
      <c r="F3747" s="7">
        <v>0</v>
      </c>
      <c r="G3747" s="6"/>
      <c r="H3747" s="7">
        <v>0</v>
      </c>
      <c r="I3747" s="6"/>
      <c r="J3747" s="6"/>
      <c r="K3747" s="6"/>
      <c r="L3747" s="6"/>
      <c r="M3747" s="6"/>
      <c r="N3747" s="6"/>
      <c r="O3747" s="6"/>
      <c r="P3747" s="6"/>
    </row>
    <row r="3748" spans="1:16" x14ac:dyDescent="0.2">
      <c r="A3748" s="21"/>
      <c r="B3748" s="21"/>
      <c r="C3748" s="22"/>
      <c r="D3748" s="23" t="s">
        <v>46</v>
      </c>
      <c r="E3748" s="23"/>
      <c r="F3748" s="7">
        <v>5700000</v>
      </c>
      <c r="G3748" s="6"/>
      <c r="H3748" s="7">
        <v>5700000</v>
      </c>
      <c r="I3748" s="6"/>
      <c r="J3748" s="6"/>
      <c r="K3748" s="6"/>
      <c r="L3748" s="6"/>
      <c r="M3748" s="6"/>
      <c r="N3748" s="6"/>
      <c r="O3748" s="6"/>
      <c r="P3748" s="6"/>
    </row>
    <row r="3749" spans="1:16" ht="52.15" customHeight="1" x14ac:dyDescent="0.2">
      <c r="A3749" s="21"/>
      <c r="B3749" s="21"/>
      <c r="C3749" s="22"/>
      <c r="D3749" s="23" t="s">
        <v>47</v>
      </c>
      <c r="E3749" s="23"/>
      <c r="F3749" s="7">
        <v>441.5</v>
      </c>
      <c r="G3749" s="6"/>
      <c r="H3749" s="7">
        <v>441.5</v>
      </c>
      <c r="I3749" s="6"/>
      <c r="J3749" s="6"/>
      <c r="K3749" s="6"/>
      <c r="L3749" s="6"/>
      <c r="M3749" s="6"/>
      <c r="N3749" s="6"/>
      <c r="O3749" s="6"/>
      <c r="P3749" s="6"/>
    </row>
    <row r="3750" spans="1:16" ht="52.15" customHeight="1" x14ac:dyDescent="0.2">
      <c r="A3750" s="21"/>
      <c r="B3750" s="21"/>
      <c r="C3750" s="22"/>
      <c r="D3750" s="23" t="s">
        <v>48</v>
      </c>
      <c r="E3750" s="23"/>
      <c r="F3750" s="6"/>
      <c r="G3750" s="8" t="str">
        <f>IF(G3749="","",G3749)</f>
        <v/>
      </c>
      <c r="H3750" s="8"/>
      <c r="I3750" s="8" t="str">
        <f t="shared" ref="I3750" si="3637">IF(I3749="","",I3749)</f>
        <v/>
      </c>
      <c r="J3750" s="8" t="str">
        <f t="shared" ref="J3750" si="3638">IF(J3749="","",J3749)</f>
        <v/>
      </c>
      <c r="K3750" s="8" t="str">
        <f t="shared" ref="K3750" si="3639">IF(K3749="","",K3749)</f>
        <v/>
      </c>
      <c r="L3750" s="8" t="str">
        <f t="shared" ref="L3750" si="3640">IF(L3749="","",L3749)</f>
        <v/>
      </c>
      <c r="M3750" s="8" t="str">
        <f t="shared" ref="M3750" si="3641">IF(M3749="","",M3749)</f>
        <v/>
      </c>
      <c r="N3750" s="8" t="str">
        <f t="shared" ref="N3750" si="3642">IF(N3749="","",N3749)</f>
        <v/>
      </c>
      <c r="O3750" s="8" t="str">
        <f t="shared" ref="O3750" si="3643">IF(O3749="","",O3749)</f>
        <v/>
      </c>
      <c r="P3750" s="8" t="str">
        <f t="shared" ref="P3750" si="3644">IF(P3749="","",P3749)</f>
        <v/>
      </c>
    </row>
    <row r="3751" spans="1:16" ht="25.5" x14ac:dyDescent="0.2">
      <c r="A3751" s="21" t="s">
        <v>877</v>
      </c>
      <c r="B3751" s="21" t="s">
        <v>878</v>
      </c>
      <c r="C3751" s="22">
        <v>5195.3999999999996</v>
      </c>
      <c r="D3751" s="21" t="s">
        <v>38</v>
      </c>
      <c r="E3751" s="6" t="s">
        <v>39</v>
      </c>
      <c r="F3751" s="7">
        <v>8081964.2400000002</v>
      </c>
      <c r="G3751" s="6"/>
      <c r="H3751" s="6"/>
      <c r="I3751" s="6"/>
      <c r="J3751" s="7">
        <v>8081964.2400000002</v>
      </c>
      <c r="K3751" s="6"/>
      <c r="L3751" s="6"/>
      <c r="M3751" s="6"/>
      <c r="N3751" s="6"/>
      <c r="O3751" s="6"/>
      <c r="P3751" s="6"/>
    </row>
    <row r="3752" spans="1:16" ht="51" x14ac:dyDescent="0.2">
      <c r="A3752" s="21"/>
      <c r="B3752" s="21"/>
      <c r="C3752" s="22"/>
      <c r="D3752" s="21"/>
      <c r="E3752" s="6" t="s">
        <v>40</v>
      </c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</row>
    <row r="3753" spans="1:16" ht="89.25" x14ac:dyDescent="0.2">
      <c r="A3753" s="21"/>
      <c r="B3753" s="21"/>
      <c r="C3753" s="22"/>
      <c r="D3753" s="21" t="s">
        <v>41</v>
      </c>
      <c r="E3753" s="6" t="s">
        <v>42</v>
      </c>
      <c r="F3753" s="7">
        <v>0</v>
      </c>
      <c r="G3753" s="6"/>
      <c r="H3753" s="6"/>
      <c r="I3753" s="6"/>
      <c r="J3753" s="7">
        <v>0</v>
      </c>
      <c r="K3753" s="6"/>
      <c r="L3753" s="6"/>
      <c r="M3753" s="6"/>
      <c r="N3753" s="6"/>
      <c r="O3753" s="6"/>
      <c r="P3753" s="6"/>
    </row>
    <row r="3754" spans="1:16" x14ac:dyDescent="0.2">
      <c r="A3754" s="21"/>
      <c r="B3754" s="21"/>
      <c r="C3754" s="22"/>
      <c r="D3754" s="21"/>
      <c r="E3754" s="6" t="s">
        <v>43</v>
      </c>
      <c r="F3754" s="7">
        <v>0</v>
      </c>
      <c r="G3754" s="6"/>
      <c r="H3754" s="6"/>
      <c r="I3754" s="6"/>
      <c r="J3754" s="7">
        <v>0</v>
      </c>
      <c r="K3754" s="6"/>
      <c r="L3754" s="6"/>
      <c r="M3754" s="6"/>
      <c r="N3754" s="6"/>
      <c r="O3754" s="6"/>
      <c r="P3754" s="6"/>
    </row>
    <row r="3755" spans="1:16" x14ac:dyDescent="0.2">
      <c r="A3755" s="21"/>
      <c r="B3755" s="21"/>
      <c r="C3755" s="22"/>
      <c r="D3755" s="21"/>
      <c r="E3755" s="6" t="s">
        <v>44</v>
      </c>
      <c r="F3755" s="7">
        <v>0</v>
      </c>
      <c r="G3755" s="6"/>
      <c r="H3755" s="6"/>
      <c r="I3755" s="6"/>
      <c r="J3755" s="7">
        <v>0</v>
      </c>
      <c r="K3755" s="6"/>
      <c r="L3755" s="6"/>
      <c r="M3755" s="6"/>
      <c r="N3755" s="6"/>
      <c r="O3755" s="6"/>
      <c r="P3755" s="6"/>
    </row>
    <row r="3756" spans="1:16" x14ac:dyDescent="0.2">
      <c r="A3756" s="21"/>
      <c r="B3756" s="21"/>
      <c r="C3756" s="22"/>
      <c r="D3756" s="21"/>
      <c r="E3756" s="6" t="s">
        <v>45</v>
      </c>
      <c r="F3756" s="7">
        <v>0</v>
      </c>
      <c r="G3756" s="6"/>
      <c r="H3756" s="6"/>
      <c r="I3756" s="6"/>
      <c r="J3756" s="7">
        <v>0</v>
      </c>
      <c r="K3756" s="6"/>
      <c r="L3756" s="6"/>
      <c r="M3756" s="6"/>
      <c r="N3756" s="6"/>
      <c r="O3756" s="6"/>
      <c r="P3756" s="6"/>
    </row>
    <row r="3757" spans="1:16" x14ac:dyDescent="0.2">
      <c r="A3757" s="21"/>
      <c r="B3757" s="21"/>
      <c r="C3757" s="22"/>
      <c r="D3757" s="23" t="s">
        <v>46</v>
      </c>
      <c r="E3757" s="23"/>
      <c r="F3757" s="7">
        <v>8081964.2400000002</v>
      </c>
      <c r="G3757" s="6"/>
      <c r="H3757" s="6"/>
      <c r="I3757" s="6"/>
      <c r="J3757" s="7">
        <v>8081964.2400000002</v>
      </c>
      <c r="K3757" s="6"/>
      <c r="L3757" s="6"/>
      <c r="M3757" s="6"/>
      <c r="N3757" s="6"/>
      <c r="O3757" s="6"/>
      <c r="P3757" s="6"/>
    </row>
    <row r="3758" spans="1:16" ht="52.15" customHeight="1" x14ac:dyDescent="0.2">
      <c r="A3758" s="21"/>
      <c r="B3758" s="21"/>
      <c r="C3758" s="22"/>
      <c r="D3758" s="23" t="s">
        <v>47</v>
      </c>
      <c r="E3758" s="23"/>
      <c r="F3758" s="7">
        <v>1555.6</v>
      </c>
      <c r="G3758" s="6"/>
      <c r="H3758" s="6"/>
      <c r="I3758" s="6"/>
      <c r="J3758" s="7">
        <v>1555.6</v>
      </c>
      <c r="K3758" s="6"/>
      <c r="L3758" s="6"/>
      <c r="M3758" s="6"/>
      <c r="N3758" s="6"/>
      <c r="O3758" s="6"/>
      <c r="P3758" s="6"/>
    </row>
    <row r="3759" spans="1:16" ht="52.15" customHeight="1" x14ac:dyDescent="0.2">
      <c r="A3759" s="21"/>
      <c r="B3759" s="21"/>
      <c r="C3759" s="22"/>
      <c r="D3759" s="23" t="s">
        <v>48</v>
      </c>
      <c r="E3759" s="23"/>
      <c r="F3759" s="6"/>
      <c r="G3759" s="8" t="str">
        <f>IF(G3758="","",G3758)</f>
        <v/>
      </c>
      <c r="H3759" s="8" t="str">
        <f t="shared" ref="H3759" si="3645">IF(H3758="","",H3758)</f>
        <v/>
      </c>
      <c r="I3759" s="8" t="str">
        <f t="shared" ref="I3759" si="3646">IF(I3758="","",I3758)</f>
        <v/>
      </c>
      <c r="J3759" s="8">
        <f t="shared" ref="J3759" si="3647">IF(J3758="","",J3758)</f>
        <v>1555.6</v>
      </c>
      <c r="K3759" s="8" t="str">
        <f t="shared" ref="K3759" si="3648">IF(K3758="","",K3758)</f>
        <v/>
      </c>
      <c r="L3759" s="8" t="str">
        <f t="shared" ref="L3759" si="3649">IF(L3758="","",L3758)</f>
        <v/>
      </c>
      <c r="M3759" s="8" t="str">
        <f t="shared" ref="M3759" si="3650">IF(M3758="","",M3758)</f>
        <v/>
      </c>
      <c r="N3759" s="8" t="str">
        <f t="shared" ref="N3759" si="3651">IF(N3758="","",N3758)</f>
        <v/>
      </c>
      <c r="O3759" s="8" t="str">
        <f t="shared" ref="O3759" si="3652">IF(O3758="","",O3758)</f>
        <v/>
      </c>
      <c r="P3759" s="8" t="str">
        <f t="shared" ref="P3759" si="3653">IF(P3758="","",P3758)</f>
        <v/>
      </c>
    </row>
    <row r="3760" spans="1:16" ht="25.5" x14ac:dyDescent="0.2">
      <c r="A3760" s="21" t="s">
        <v>879</v>
      </c>
      <c r="B3760" s="21" t="s">
        <v>880</v>
      </c>
      <c r="C3760" s="22">
        <v>9780.2000000000007</v>
      </c>
      <c r="D3760" s="21" t="s">
        <v>38</v>
      </c>
      <c r="E3760" s="6" t="s">
        <v>39</v>
      </c>
      <c r="F3760" s="7">
        <v>9500000</v>
      </c>
      <c r="G3760" s="6"/>
      <c r="H3760" s="7">
        <v>9500000</v>
      </c>
      <c r="I3760" s="6"/>
      <c r="J3760" s="6"/>
      <c r="K3760" s="6"/>
      <c r="L3760" s="6"/>
      <c r="M3760" s="6"/>
      <c r="N3760" s="6"/>
      <c r="O3760" s="6"/>
      <c r="P3760" s="6"/>
    </row>
    <row r="3761" spans="1:16" ht="51" x14ac:dyDescent="0.2">
      <c r="A3761" s="21"/>
      <c r="B3761" s="21"/>
      <c r="C3761" s="22"/>
      <c r="D3761" s="21"/>
      <c r="E3761" s="6" t="s">
        <v>40</v>
      </c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</row>
    <row r="3762" spans="1:16" ht="89.25" x14ac:dyDescent="0.2">
      <c r="A3762" s="21"/>
      <c r="B3762" s="21"/>
      <c r="C3762" s="22"/>
      <c r="D3762" s="21" t="s">
        <v>41</v>
      </c>
      <c r="E3762" s="6" t="s">
        <v>42</v>
      </c>
      <c r="F3762" s="7">
        <v>0</v>
      </c>
      <c r="G3762" s="6"/>
      <c r="H3762" s="7">
        <v>0</v>
      </c>
      <c r="I3762" s="6"/>
      <c r="J3762" s="6"/>
      <c r="K3762" s="6"/>
      <c r="L3762" s="6"/>
      <c r="M3762" s="6"/>
      <c r="N3762" s="6"/>
      <c r="O3762" s="6"/>
      <c r="P3762" s="6"/>
    </row>
    <row r="3763" spans="1:16" x14ac:dyDescent="0.2">
      <c r="A3763" s="21"/>
      <c r="B3763" s="21"/>
      <c r="C3763" s="22"/>
      <c r="D3763" s="21"/>
      <c r="E3763" s="6" t="s">
        <v>43</v>
      </c>
      <c r="F3763" s="7">
        <v>0</v>
      </c>
      <c r="G3763" s="6"/>
      <c r="H3763" s="7">
        <v>0</v>
      </c>
      <c r="I3763" s="6"/>
      <c r="J3763" s="6"/>
      <c r="K3763" s="6"/>
      <c r="L3763" s="6"/>
      <c r="M3763" s="6"/>
      <c r="N3763" s="6"/>
      <c r="O3763" s="6"/>
      <c r="P3763" s="6"/>
    </row>
    <row r="3764" spans="1:16" x14ac:dyDescent="0.2">
      <c r="A3764" s="21"/>
      <c r="B3764" s="21"/>
      <c r="C3764" s="22"/>
      <c r="D3764" s="21"/>
      <c r="E3764" s="6" t="s">
        <v>44</v>
      </c>
      <c r="F3764" s="7">
        <v>0</v>
      </c>
      <c r="G3764" s="6"/>
      <c r="H3764" s="7">
        <v>0</v>
      </c>
      <c r="I3764" s="6"/>
      <c r="J3764" s="6"/>
      <c r="K3764" s="6"/>
      <c r="L3764" s="6"/>
      <c r="M3764" s="6"/>
      <c r="N3764" s="6"/>
      <c r="O3764" s="6"/>
      <c r="P3764" s="6"/>
    </row>
    <row r="3765" spans="1:16" x14ac:dyDescent="0.2">
      <c r="A3765" s="21"/>
      <c r="B3765" s="21"/>
      <c r="C3765" s="22"/>
      <c r="D3765" s="21"/>
      <c r="E3765" s="6" t="s">
        <v>45</v>
      </c>
      <c r="F3765" s="7">
        <v>0</v>
      </c>
      <c r="G3765" s="6"/>
      <c r="H3765" s="7">
        <v>0</v>
      </c>
      <c r="I3765" s="6"/>
      <c r="J3765" s="6"/>
      <c r="K3765" s="6"/>
      <c r="L3765" s="6"/>
      <c r="M3765" s="6"/>
      <c r="N3765" s="6"/>
      <c r="O3765" s="6"/>
      <c r="P3765" s="6"/>
    </row>
    <row r="3766" spans="1:16" x14ac:dyDescent="0.2">
      <c r="A3766" s="21"/>
      <c r="B3766" s="21"/>
      <c r="C3766" s="22"/>
      <c r="D3766" s="23" t="s">
        <v>46</v>
      </c>
      <c r="E3766" s="23"/>
      <c r="F3766" s="7">
        <v>9500000</v>
      </c>
      <c r="G3766" s="6"/>
      <c r="H3766" s="7">
        <v>9500000</v>
      </c>
      <c r="I3766" s="6"/>
      <c r="J3766" s="6"/>
      <c r="K3766" s="6"/>
      <c r="L3766" s="6"/>
      <c r="M3766" s="6"/>
      <c r="N3766" s="6"/>
      <c r="O3766" s="6"/>
      <c r="P3766" s="6"/>
    </row>
    <row r="3767" spans="1:16" ht="52.15" customHeight="1" x14ac:dyDescent="0.2">
      <c r="A3767" s="21"/>
      <c r="B3767" s="21"/>
      <c r="C3767" s="22"/>
      <c r="D3767" s="23" t="s">
        <v>47</v>
      </c>
      <c r="E3767" s="23"/>
      <c r="F3767" s="7">
        <v>971.35</v>
      </c>
      <c r="G3767" s="6"/>
      <c r="H3767" s="7">
        <v>971.35</v>
      </c>
      <c r="I3767" s="6"/>
      <c r="J3767" s="6"/>
      <c r="K3767" s="6"/>
      <c r="L3767" s="6"/>
      <c r="M3767" s="6"/>
      <c r="N3767" s="6"/>
      <c r="O3767" s="6"/>
      <c r="P3767" s="6"/>
    </row>
    <row r="3768" spans="1:16" ht="52.15" customHeight="1" x14ac:dyDescent="0.2">
      <c r="A3768" s="21"/>
      <c r="B3768" s="21"/>
      <c r="C3768" s="22"/>
      <c r="D3768" s="23" t="s">
        <v>48</v>
      </c>
      <c r="E3768" s="23"/>
      <c r="F3768" s="6"/>
      <c r="G3768" s="8" t="str">
        <f>IF(G3767="","",G3767)</f>
        <v/>
      </c>
      <c r="H3768" s="8"/>
      <c r="I3768" s="8" t="str">
        <f t="shared" ref="I3768" si="3654">IF(I3767="","",I3767)</f>
        <v/>
      </c>
      <c r="J3768" s="8" t="str">
        <f t="shared" ref="J3768" si="3655">IF(J3767="","",J3767)</f>
        <v/>
      </c>
      <c r="K3768" s="8" t="str">
        <f t="shared" ref="K3768" si="3656">IF(K3767="","",K3767)</f>
        <v/>
      </c>
      <c r="L3768" s="8" t="str">
        <f t="shared" ref="L3768" si="3657">IF(L3767="","",L3767)</f>
        <v/>
      </c>
      <c r="M3768" s="8" t="str">
        <f t="shared" ref="M3768" si="3658">IF(M3767="","",M3767)</f>
        <v/>
      </c>
      <c r="N3768" s="8" t="str">
        <f t="shared" ref="N3768" si="3659">IF(N3767="","",N3767)</f>
        <v/>
      </c>
      <c r="O3768" s="8" t="str">
        <f t="shared" ref="O3768" si="3660">IF(O3767="","",O3767)</f>
        <v/>
      </c>
      <c r="P3768" s="8" t="str">
        <f t="shared" ref="P3768" si="3661">IF(P3767="","",P3767)</f>
        <v/>
      </c>
    </row>
    <row r="3769" spans="1:16" ht="25.5" x14ac:dyDescent="0.2">
      <c r="A3769" s="21" t="s">
        <v>881</v>
      </c>
      <c r="B3769" s="21" t="s">
        <v>882</v>
      </c>
      <c r="C3769" s="22">
        <v>4125</v>
      </c>
      <c r="D3769" s="21" t="s">
        <v>38</v>
      </c>
      <c r="E3769" s="6" t="s">
        <v>39</v>
      </c>
      <c r="F3769" s="7">
        <v>6416850</v>
      </c>
      <c r="G3769" s="6"/>
      <c r="H3769" s="6"/>
      <c r="I3769" s="6"/>
      <c r="J3769" s="7">
        <v>6416850</v>
      </c>
      <c r="K3769" s="6"/>
      <c r="L3769" s="6"/>
      <c r="M3769" s="6"/>
      <c r="N3769" s="6"/>
      <c r="O3769" s="6"/>
      <c r="P3769" s="6"/>
    </row>
    <row r="3770" spans="1:16" ht="51" x14ac:dyDescent="0.2">
      <c r="A3770" s="21"/>
      <c r="B3770" s="21"/>
      <c r="C3770" s="22"/>
      <c r="D3770" s="21"/>
      <c r="E3770" s="6" t="s">
        <v>40</v>
      </c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</row>
    <row r="3771" spans="1:16" ht="89.25" x14ac:dyDescent="0.2">
      <c r="A3771" s="21"/>
      <c r="B3771" s="21"/>
      <c r="C3771" s="22"/>
      <c r="D3771" s="21" t="s">
        <v>41</v>
      </c>
      <c r="E3771" s="6" t="s">
        <v>42</v>
      </c>
      <c r="F3771" s="7">
        <v>0</v>
      </c>
      <c r="G3771" s="6"/>
      <c r="H3771" s="6"/>
      <c r="I3771" s="6"/>
      <c r="J3771" s="7">
        <v>0</v>
      </c>
      <c r="K3771" s="6"/>
      <c r="L3771" s="6"/>
      <c r="M3771" s="6"/>
      <c r="N3771" s="6"/>
      <c r="O3771" s="6"/>
      <c r="P3771" s="6"/>
    </row>
    <row r="3772" spans="1:16" x14ac:dyDescent="0.2">
      <c r="A3772" s="21"/>
      <c r="B3772" s="21"/>
      <c r="C3772" s="22"/>
      <c r="D3772" s="21"/>
      <c r="E3772" s="6" t="s">
        <v>43</v>
      </c>
      <c r="F3772" s="7">
        <v>0</v>
      </c>
      <c r="G3772" s="6"/>
      <c r="H3772" s="6"/>
      <c r="I3772" s="6"/>
      <c r="J3772" s="7">
        <v>0</v>
      </c>
      <c r="K3772" s="6"/>
      <c r="L3772" s="6"/>
      <c r="M3772" s="6"/>
      <c r="N3772" s="6"/>
      <c r="O3772" s="6"/>
      <c r="P3772" s="6"/>
    </row>
    <row r="3773" spans="1:16" x14ac:dyDescent="0.2">
      <c r="A3773" s="21"/>
      <c r="B3773" s="21"/>
      <c r="C3773" s="22"/>
      <c r="D3773" s="21"/>
      <c r="E3773" s="6" t="s">
        <v>44</v>
      </c>
      <c r="F3773" s="7">
        <v>0</v>
      </c>
      <c r="G3773" s="6"/>
      <c r="H3773" s="6"/>
      <c r="I3773" s="6"/>
      <c r="J3773" s="7">
        <v>0</v>
      </c>
      <c r="K3773" s="6"/>
      <c r="L3773" s="6"/>
      <c r="M3773" s="6"/>
      <c r="N3773" s="6"/>
      <c r="O3773" s="6"/>
      <c r="P3773" s="6"/>
    </row>
    <row r="3774" spans="1:16" x14ac:dyDescent="0.2">
      <c r="A3774" s="21"/>
      <c r="B3774" s="21"/>
      <c r="C3774" s="22"/>
      <c r="D3774" s="21"/>
      <c r="E3774" s="6" t="s">
        <v>45</v>
      </c>
      <c r="F3774" s="7">
        <v>0</v>
      </c>
      <c r="G3774" s="6"/>
      <c r="H3774" s="6"/>
      <c r="I3774" s="6"/>
      <c r="J3774" s="7">
        <v>0</v>
      </c>
      <c r="K3774" s="6"/>
      <c r="L3774" s="6"/>
      <c r="M3774" s="6"/>
      <c r="N3774" s="6"/>
      <c r="O3774" s="6"/>
      <c r="P3774" s="6"/>
    </row>
    <row r="3775" spans="1:16" x14ac:dyDescent="0.2">
      <c r="A3775" s="21"/>
      <c r="B3775" s="21"/>
      <c r="C3775" s="22"/>
      <c r="D3775" s="23" t="s">
        <v>46</v>
      </c>
      <c r="E3775" s="23"/>
      <c r="F3775" s="7">
        <v>6416850</v>
      </c>
      <c r="G3775" s="6"/>
      <c r="H3775" s="6"/>
      <c r="I3775" s="6"/>
      <c r="J3775" s="7">
        <v>6416850</v>
      </c>
      <c r="K3775" s="6"/>
      <c r="L3775" s="6"/>
      <c r="M3775" s="6"/>
      <c r="N3775" s="6"/>
      <c r="O3775" s="6"/>
      <c r="P3775" s="6"/>
    </row>
    <row r="3776" spans="1:16" ht="52.15" customHeight="1" x14ac:dyDescent="0.2">
      <c r="A3776" s="21"/>
      <c r="B3776" s="21"/>
      <c r="C3776" s="22"/>
      <c r="D3776" s="23" t="s">
        <v>47</v>
      </c>
      <c r="E3776" s="23"/>
      <c r="F3776" s="7">
        <v>1555.6</v>
      </c>
      <c r="G3776" s="6"/>
      <c r="H3776" s="6"/>
      <c r="I3776" s="6"/>
      <c r="J3776" s="7">
        <v>1555.6</v>
      </c>
      <c r="K3776" s="6"/>
      <c r="L3776" s="6"/>
      <c r="M3776" s="6"/>
      <c r="N3776" s="6"/>
      <c r="O3776" s="6"/>
      <c r="P3776" s="6"/>
    </row>
    <row r="3777" spans="1:16" ht="52.15" customHeight="1" x14ac:dyDescent="0.2">
      <c r="A3777" s="21"/>
      <c r="B3777" s="21"/>
      <c r="C3777" s="22"/>
      <c r="D3777" s="23" t="s">
        <v>48</v>
      </c>
      <c r="E3777" s="23"/>
      <c r="F3777" s="6"/>
      <c r="G3777" s="8" t="str">
        <f>IF(G3776="","",G3776)</f>
        <v/>
      </c>
      <c r="H3777" s="8" t="str">
        <f t="shared" ref="H3777" si="3662">IF(H3776="","",H3776)</f>
        <v/>
      </c>
      <c r="I3777" s="8" t="str">
        <f t="shared" ref="I3777" si="3663">IF(I3776="","",I3776)</f>
        <v/>
      </c>
      <c r="J3777" s="8">
        <f t="shared" ref="J3777" si="3664">IF(J3776="","",J3776)</f>
        <v>1555.6</v>
      </c>
      <c r="K3777" s="8" t="str">
        <f t="shared" ref="K3777" si="3665">IF(K3776="","",K3776)</f>
        <v/>
      </c>
      <c r="L3777" s="8" t="str">
        <f t="shared" ref="L3777" si="3666">IF(L3776="","",L3776)</f>
        <v/>
      </c>
      <c r="M3777" s="8" t="str">
        <f t="shared" ref="M3777" si="3667">IF(M3776="","",M3776)</f>
        <v/>
      </c>
      <c r="N3777" s="8" t="str">
        <f t="shared" ref="N3777" si="3668">IF(N3776="","",N3776)</f>
        <v/>
      </c>
      <c r="O3777" s="8" t="str">
        <f t="shared" ref="O3777" si="3669">IF(O3776="","",O3776)</f>
        <v/>
      </c>
      <c r="P3777" s="8" t="str">
        <f t="shared" ref="P3777" si="3670">IF(P3776="","",P3776)</f>
        <v/>
      </c>
    </row>
    <row r="3778" spans="1:16" ht="25.5" x14ac:dyDescent="0.2">
      <c r="A3778" s="21" t="s">
        <v>883</v>
      </c>
      <c r="B3778" s="21" t="s">
        <v>884</v>
      </c>
      <c r="C3778" s="22">
        <v>4137.3</v>
      </c>
      <c r="D3778" s="21" t="s">
        <v>38</v>
      </c>
      <c r="E3778" s="6" t="s">
        <v>39</v>
      </c>
      <c r="F3778" s="7">
        <v>6435983.8799999999</v>
      </c>
      <c r="G3778" s="6"/>
      <c r="H3778" s="6"/>
      <c r="I3778" s="6"/>
      <c r="J3778" s="7">
        <v>6435983.8799999999</v>
      </c>
      <c r="K3778" s="6"/>
      <c r="L3778" s="6"/>
      <c r="M3778" s="6"/>
      <c r="N3778" s="6"/>
      <c r="O3778" s="6"/>
      <c r="P3778" s="6"/>
    </row>
    <row r="3779" spans="1:16" ht="51" x14ac:dyDescent="0.2">
      <c r="A3779" s="21"/>
      <c r="B3779" s="21"/>
      <c r="C3779" s="22"/>
      <c r="D3779" s="21"/>
      <c r="E3779" s="6" t="s">
        <v>40</v>
      </c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</row>
    <row r="3780" spans="1:16" ht="89.25" x14ac:dyDescent="0.2">
      <c r="A3780" s="21"/>
      <c r="B3780" s="21"/>
      <c r="C3780" s="22"/>
      <c r="D3780" s="21" t="s">
        <v>41</v>
      </c>
      <c r="E3780" s="6" t="s">
        <v>42</v>
      </c>
      <c r="F3780" s="7">
        <v>0</v>
      </c>
      <c r="G3780" s="6"/>
      <c r="H3780" s="6"/>
      <c r="I3780" s="6"/>
      <c r="J3780" s="7">
        <v>0</v>
      </c>
      <c r="K3780" s="6"/>
      <c r="L3780" s="6"/>
      <c r="M3780" s="6"/>
      <c r="N3780" s="6"/>
      <c r="O3780" s="6"/>
      <c r="P3780" s="6"/>
    </row>
    <row r="3781" spans="1:16" x14ac:dyDescent="0.2">
      <c r="A3781" s="21"/>
      <c r="B3781" s="21"/>
      <c r="C3781" s="22"/>
      <c r="D3781" s="21"/>
      <c r="E3781" s="6" t="s">
        <v>43</v>
      </c>
      <c r="F3781" s="7">
        <v>0</v>
      </c>
      <c r="G3781" s="6"/>
      <c r="H3781" s="6"/>
      <c r="I3781" s="6"/>
      <c r="J3781" s="7">
        <v>0</v>
      </c>
      <c r="K3781" s="6"/>
      <c r="L3781" s="6"/>
      <c r="M3781" s="6"/>
      <c r="N3781" s="6"/>
      <c r="O3781" s="6"/>
      <c r="P3781" s="6"/>
    </row>
    <row r="3782" spans="1:16" x14ac:dyDescent="0.2">
      <c r="A3782" s="21"/>
      <c r="B3782" s="21"/>
      <c r="C3782" s="22"/>
      <c r="D3782" s="21"/>
      <c r="E3782" s="6" t="s">
        <v>44</v>
      </c>
      <c r="F3782" s="7">
        <v>0</v>
      </c>
      <c r="G3782" s="6"/>
      <c r="H3782" s="6"/>
      <c r="I3782" s="6"/>
      <c r="J3782" s="7">
        <v>0</v>
      </c>
      <c r="K3782" s="6"/>
      <c r="L3782" s="6"/>
      <c r="M3782" s="6"/>
      <c r="N3782" s="6"/>
      <c r="O3782" s="6"/>
      <c r="P3782" s="6"/>
    </row>
    <row r="3783" spans="1:16" x14ac:dyDescent="0.2">
      <c r="A3783" s="21"/>
      <c r="B3783" s="21"/>
      <c r="C3783" s="22"/>
      <c r="D3783" s="21"/>
      <c r="E3783" s="6" t="s">
        <v>45</v>
      </c>
      <c r="F3783" s="7">
        <v>0</v>
      </c>
      <c r="G3783" s="6"/>
      <c r="H3783" s="6"/>
      <c r="I3783" s="6"/>
      <c r="J3783" s="7">
        <v>0</v>
      </c>
      <c r="K3783" s="6"/>
      <c r="L3783" s="6"/>
      <c r="M3783" s="6"/>
      <c r="N3783" s="6"/>
      <c r="O3783" s="6"/>
      <c r="P3783" s="6"/>
    </row>
    <row r="3784" spans="1:16" x14ac:dyDescent="0.2">
      <c r="A3784" s="21"/>
      <c r="B3784" s="21"/>
      <c r="C3784" s="22"/>
      <c r="D3784" s="23" t="s">
        <v>46</v>
      </c>
      <c r="E3784" s="23"/>
      <c r="F3784" s="7">
        <v>6435983.8799999999</v>
      </c>
      <c r="G3784" s="6"/>
      <c r="H3784" s="6"/>
      <c r="I3784" s="6"/>
      <c r="J3784" s="7">
        <v>6435983.8799999999</v>
      </c>
      <c r="K3784" s="6"/>
      <c r="L3784" s="6"/>
      <c r="M3784" s="6"/>
      <c r="N3784" s="6"/>
      <c r="O3784" s="6"/>
      <c r="P3784" s="6"/>
    </row>
    <row r="3785" spans="1:16" ht="52.15" customHeight="1" x14ac:dyDescent="0.2">
      <c r="A3785" s="21"/>
      <c r="B3785" s="21"/>
      <c r="C3785" s="22"/>
      <c r="D3785" s="23" t="s">
        <v>47</v>
      </c>
      <c r="E3785" s="23"/>
      <c r="F3785" s="7">
        <v>1555.6</v>
      </c>
      <c r="G3785" s="6"/>
      <c r="H3785" s="6"/>
      <c r="I3785" s="6"/>
      <c r="J3785" s="7">
        <v>1555.6</v>
      </c>
      <c r="K3785" s="6"/>
      <c r="L3785" s="6"/>
      <c r="M3785" s="6"/>
      <c r="N3785" s="6"/>
      <c r="O3785" s="6"/>
      <c r="P3785" s="6"/>
    </row>
    <row r="3786" spans="1:16" ht="52.15" customHeight="1" x14ac:dyDescent="0.2">
      <c r="A3786" s="21"/>
      <c r="B3786" s="21"/>
      <c r="C3786" s="22"/>
      <c r="D3786" s="23" t="s">
        <v>48</v>
      </c>
      <c r="E3786" s="23"/>
      <c r="F3786" s="6"/>
      <c r="G3786" s="8" t="str">
        <f>IF(G3785="","",G3785)</f>
        <v/>
      </c>
      <c r="H3786" s="8" t="str">
        <f t="shared" ref="H3786" si="3671">IF(H3785="","",H3785)</f>
        <v/>
      </c>
      <c r="I3786" s="8" t="str">
        <f t="shared" ref="I3786" si="3672">IF(I3785="","",I3785)</f>
        <v/>
      </c>
      <c r="J3786" s="8">
        <f t="shared" ref="J3786" si="3673">IF(J3785="","",J3785)</f>
        <v>1555.6</v>
      </c>
      <c r="K3786" s="8" t="str">
        <f t="shared" ref="K3786" si="3674">IF(K3785="","",K3785)</f>
        <v/>
      </c>
      <c r="L3786" s="8" t="str">
        <f t="shared" ref="L3786" si="3675">IF(L3785="","",L3785)</f>
        <v/>
      </c>
      <c r="M3786" s="8" t="str">
        <f t="shared" ref="M3786" si="3676">IF(M3785="","",M3785)</f>
        <v/>
      </c>
      <c r="N3786" s="8" t="str">
        <f t="shared" ref="N3786" si="3677">IF(N3785="","",N3785)</f>
        <v/>
      </c>
      <c r="O3786" s="8" t="str">
        <f t="shared" ref="O3786" si="3678">IF(O3785="","",O3785)</f>
        <v/>
      </c>
      <c r="P3786" s="8" t="str">
        <f t="shared" ref="P3786" si="3679">IF(P3785="","",P3785)</f>
        <v/>
      </c>
    </row>
    <row r="3787" spans="1:16" ht="25.5" x14ac:dyDescent="0.2">
      <c r="A3787" s="21" t="s">
        <v>885</v>
      </c>
      <c r="B3787" s="21" t="s">
        <v>886</v>
      </c>
      <c r="C3787" s="22">
        <v>832.8</v>
      </c>
      <c r="D3787" s="21" t="s">
        <v>38</v>
      </c>
      <c r="E3787" s="6" t="s">
        <v>39</v>
      </c>
      <c r="F3787" s="7">
        <v>1070297.8999999999</v>
      </c>
      <c r="G3787" s="6"/>
      <c r="H3787" s="6"/>
      <c r="I3787" s="6"/>
      <c r="J3787" s="6"/>
      <c r="K3787" s="6"/>
      <c r="L3787" s="6"/>
      <c r="M3787" s="6"/>
      <c r="N3787" s="7">
        <v>1070297.8999999999</v>
      </c>
      <c r="O3787" s="6"/>
      <c r="P3787" s="6"/>
    </row>
    <row r="3788" spans="1:16" ht="51" x14ac:dyDescent="0.2">
      <c r="A3788" s="21"/>
      <c r="B3788" s="21"/>
      <c r="C3788" s="22"/>
      <c r="D3788" s="21"/>
      <c r="E3788" s="6" t="s">
        <v>40</v>
      </c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</row>
    <row r="3789" spans="1:16" ht="89.25" x14ac:dyDescent="0.2">
      <c r="A3789" s="21"/>
      <c r="B3789" s="21"/>
      <c r="C3789" s="22"/>
      <c r="D3789" s="21" t="s">
        <v>41</v>
      </c>
      <c r="E3789" s="6" t="s">
        <v>42</v>
      </c>
      <c r="F3789" s="7">
        <v>0</v>
      </c>
      <c r="G3789" s="6"/>
      <c r="H3789" s="6"/>
      <c r="I3789" s="6"/>
      <c r="J3789" s="6"/>
      <c r="K3789" s="6"/>
      <c r="L3789" s="6"/>
      <c r="M3789" s="6"/>
      <c r="N3789" s="7">
        <v>0</v>
      </c>
      <c r="O3789" s="6"/>
      <c r="P3789" s="6"/>
    </row>
    <row r="3790" spans="1:16" x14ac:dyDescent="0.2">
      <c r="A3790" s="21"/>
      <c r="B3790" s="21"/>
      <c r="C3790" s="22"/>
      <c r="D3790" s="21"/>
      <c r="E3790" s="6" t="s">
        <v>43</v>
      </c>
      <c r="F3790" s="7">
        <v>0</v>
      </c>
      <c r="G3790" s="6"/>
      <c r="H3790" s="6"/>
      <c r="I3790" s="6"/>
      <c r="J3790" s="6"/>
      <c r="K3790" s="6"/>
      <c r="L3790" s="6"/>
      <c r="M3790" s="6"/>
      <c r="N3790" s="7">
        <v>0</v>
      </c>
      <c r="O3790" s="6"/>
      <c r="P3790" s="6"/>
    </row>
    <row r="3791" spans="1:16" x14ac:dyDescent="0.2">
      <c r="A3791" s="21"/>
      <c r="B3791" s="21"/>
      <c r="C3791" s="22"/>
      <c r="D3791" s="21"/>
      <c r="E3791" s="6" t="s">
        <v>44</v>
      </c>
      <c r="F3791" s="7">
        <v>0</v>
      </c>
      <c r="G3791" s="6"/>
      <c r="H3791" s="6"/>
      <c r="I3791" s="6"/>
      <c r="J3791" s="6"/>
      <c r="K3791" s="6"/>
      <c r="L3791" s="6"/>
      <c r="M3791" s="6"/>
      <c r="N3791" s="7">
        <v>0</v>
      </c>
      <c r="O3791" s="6"/>
      <c r="P3791" s="6"/>
    </row>
    <row r="3792" spans="1:16" x14ac:dyDescent="0.2">
      <c r="A3792" s="21"/>
      <c r="B3792" s="21"/>
      <c r="C3792" s="22"/>
      <c r="D3792" s="21"/>
      <c r="E3792" s="6" t="s">
        <v>45</v>
      </c>
      <c r="F3792" s="7">
        <v>0</v>
      </c>
      <c r="G3792" s="6"/>
      <c r="H3792" s="6"/>
      <c r="I3792" s="6"/>
      <c r="J3792" s="6"/>
      <c r="K3792" s="6"/>
      <c r="L3792" s="6"/>
      <c r="M3792" s="6"/>
      <c r="N3792" s="7">
        <v>0</v>
      </c>
      <c r="O3792" s="6"/>
      <c r="P3792" s="6"/>
    </row>
    <row r="3793" spans="1:16" x14ac:dyDescent="0.2">
      <c r="A3793" s="21"/>
      <c r="B3793" s="21"/>
      <c r="C3793" s="22"/>
      <c r="D3793" s="23" t="s">
        <v>46</v>
      </c>
      <c r="E3793" s="23"/>
      <c r="F3793" s="7">
        <v>1070297.8999999999</v>
      </c>
      <c r="G3793" s="6"/>
      <c r="H3793" s="6"/>
      <c r="I3793" s="6"/>
      <c r="J3793" s="6"/>
      <c r="K3793" s="6"/>
      <c r="L3793" s="6"/>
      <c r="M3793" s="6"/>
      <c r="N3793" s="7">
        <v>1070297.8999999999</v>
      </c>
      <c r="O3793" s="6"/>
      <c r="P3793" s="6"/>
    </row>
    <row r="3794" spans="1:16" ht="52.15" customHeight="1" x14ac:dyDescent="0.2">
      <c r="A3794" s="21"/>
      <c r="B3794" s="21"/>
      <c r="C3794" s="22"/>
      <c r="D3794" s="23" t="s">
        <v>47</v>
      </c>
      <c r="E3794" s="23"/>
      <c r="F3794" s="7">
        <v>1285.18</v>
      </c>
      <c r="G3794" s="6"/>
      <c r="H3794" s="6"/>
      <c r="I3794" s="6"/>
      <c r="J3794" s="6"/>
      <c r="K3794" s="6"/>
      <c r="L3794" s="6"/>
      <c r="M3794" s="6"/>
      <c r="N3794" s="7">
        <v>1285.18</v>
      </c>
      <c r="O3794" s="6"/>
      <c r="P3794" s="6"/>
    </row>
    <row r="3795" spans="1:16" ht="52.15" customHeight="1" x14ac:dyDescent="0.2">
      <c r="A3795" s="21"/>
      <c r="B3795" s="21"/>
      <c r="C3795" s="22"/>
      <c r="D3795" s="23" t="s">
        <v>48</v>
      </c>
      <c r="E3795" s="23"/>
      <c r="F3795" s="6"/>
      <c r="G3795" s="8" t="str">
        <f>IF(G3794="","",G3794)</f>
        <v/>
      </c>
      <c r="H3795" s="8" t="str">
        <f t="shared" ref="H3795" si="3680">IF(H3794="","",H3794)</f>
        <v/>
      </c>
      <c r="I3795" s="8" t="str">
        <f t="shared" ref="I3795" si="3681">IF(I3794="","",I3794)</f>
        <v/>
      </c>
      <c r="J3795" s="8" t="str">
        <f t="shared" ref="J3795" si="3682">IF(J3794="","",J3794)</f>
        <v/>
      </c>
      <c r="K3795" s="8" t="str">
        <f t="shared" ref="K3795" si="3683">IF(K3794="","",K3794)</f>
        <v/>
      </c>
      <c r="L3795" s="8" t="str">
        <f t="shared" ref="L3795" si="3684">IF(L3794="","",L3794)</f>
        <v/>
      </c>
      <c r="M3795" s="8" t="str">
        <f t="shared" ref="M3795" si="3685">IF(M3794="","",M3794)</f>
        <v/>
      </c>
      <c r="N3795" s="8">
        <f t="shared" ref="N3795" si="3686">IF(N3794="","",N3794)</f>
        <v>1285.18</v>
      </c>
      <c r="O3795" s="8" t="str">
        <f t="shared" ref="O3795" si="3687">IF(O3794="","",O3794)</f>
        <v/>
      </c>
      <c r="P3795" s="8" t="str">
        <f t="shared" ref="P3795" si="3688">IF(P3794="","",P3794)</f>
        <v/>
      </c>
    </row>
    <row r="3796" spans="1:16" ht="25.5" x14ac:dyDescent="0.2">
      <c r="A3796" s="21" t="s">
        <v>887</v>
      </c>
      <c r="B3796" s="21" t="s">
        <v>888</v>
      </c>
      <c r="C3796" s="22">
        <v>2443.3000000000002</v>
      </c>
      <c r="D3796" s="21" t="s">
        <v>38</v>
      </c>
      <c r="E3796" s="6" t="s">
        <v>39</v>
      </c>
      <c r="F3796" s="7">
        <v>815128.89</v>
      </c>
      <c r="G3796" s="6"/>
      <c r="H3796" s="6"/>
      <c r="I3796" s="6"/>
      <c r="J3796" s="7">
        <v>273333.34000000003</v>
      </c>
      <c r="K3796" s="6"/>
      <c r="L3796" s="7">
        <v>136666.67000000001</v>
      </c>
      <c r="M3796" s="7">
        <v>405128.88</v>
      </c>
      <c r="N3796" s="6"/>
      <c r="O3796" s="6"/>
      <c r="P3796" s="6"/>
    </row>
    <row r="3797" spans="1:16" ht="51" x14ac:dyDescent="0.2">
      <c r="A3797" s="21"/>
      <c r="B3797" s="21"/>
      <c r="C3797" s="22"/>
      <c r="D3797" s="21"/>
      <c r="E3797" s="6" t="s">
        <v>40</v>
      </c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</row>
    <row r="3798" spans="1:16" ht="89.25" x14ac:dyDescent="0.2">
      <c r="A3798" s="21"/>
      <c r="B3798" s="21"/>
      <c r="C3798" s="22"/>
      <c r="D3798" s="21" t="s">
        <v>41</v>
      </c>
      <c r="E3798" s="6" t="s">
        <v>42</v>
      </c>
      <c r="F3798" s="7">
        <v>0</v>
      </c>
      <c r="G3798" s="6"/>
      <c r="H3798" s="6"/>
      <c r="I3798" s="6"/>
      <c r="J3798" s="7">
        <v>0</v>
      </c>
      <c r="K3798" s="6"/>
      <c r="L3798" s="7">
        <v>0</v>
      </c>
      <c r="M3798" s="7">
        <v>0</v>
      </c>
      <c r="N3798" s="6"/>
      <c r="O3798" s="6"/>
      <c r="P3798" s="6"/>
    </row>
    <row r="3799" spans="1:16" x14ac:dyDescent="0.2">
      <c r="A3799" s="21"/>
      <c r="B3799" s="21"/>
      <c r="C3799" s="22"/>
      <c r="D3799" s="21"/>
      <c r="E3799" s="6" t="s">
        <v>43</v>
      </c>
      <c r="F3799" s="7">
        <v>0</v>
      </c>
      <c r="G3799" s="6"/>
      <c r="H3799" s="6"/>
      <c r="I3799" s="6"/>
      <c r="J3799" s="7">
        <v>0</v>
      </c>
      <c r="K3799" s="6"/>
      <c r="L3799" s="7">
        <v>0</v>
      </c>
      <c r="M3799" s="7">
        <v>0</v>
      </c>
      <c r="N3799" s="6"/>
      <c r="O3799" s="6"/>
      <c r="P3799" s="6"/>
    </row>
    <row r="3800" spans="1:16" x14ac:dyDescent="0.2">
      <c r="A3800" s="21"/>
      <c r="B3800" s="21"/>
      <c r="C3800" s="22"/>
      <c r="D3800" s="21"/>
      <c r="E3800" s="6" t="s">
        <v>44</v>
      </c>
      <c r="F3800" s="7">
        <v>0</v>
      </c>
      <c r="G3800" s="6"/>
      <c r="H3800" s="6"/>
      <c r="I3800" s="6"/>
      <c r="J3800" s="7">
        <v>0</v>
      </c>
      <c r="K3800" s="6"/>
      <c r="L3800" s="7">
        <v>0</v>
      </c>
      <c r="M3800" s="7">
        <v>0</v>
      </c>
      <c r="N3800" s="6"/>
      <c r="O3800" s="6"/>
      <c r="P3800" s="6"/>
    </row>
    <row r="3801" spans="1:16" x14ac:dyDescent="0.2">
      <c r="A3801" s="21"/>
      <c r="B3801" s="21"/>
      <c r="C3801" s="22"/>
      <c r="D3801" s="21"/>
      <c r="E3801" s="6" t="s">
        <v>45</v>
      </c>
      <c r="F3801" s="7">
        <v>0</v>
      </c>
      <c r="G3801" s="6"/>
      <c r="H3801" s="6"/>
      <c r="I3801" s="6"/>
      <c r="J3801" s="7">
        <v>0</v>
      </c>
      <c r="K3801" s="6"/>
      <c r="L3801" s="7">
        <v>0</v>
      </c>
      <c r="M3801" s="7">
        <v>0</v>
      </c>
      <c r="N3801" s="6"/>
      <c r="O3801" s="6"/>
      <c r="P3801" s="6"/>
    </row>
    <row r="3802" spans="1:16" x14ac:dyDescent="0.2">
      <c r="A3802" s="21"/>
      <c r="B3802" s="21"/>
      <c r="C3802" s="22"/>
      <c r="D3802" s="23" t="s">
        <v>46</v>
      </c>
      <c r="E3802" s="23"/>
      <c r="F3802" s="7">
        <v>815128.89</v>
      </c>
      <c r="G3802" s="6"/>
      <c r="H3802" s="6"/>
      <c r="I3802" s="6"/>
      <c r="J3802" s="7">
        <v>273333.34000000003</v>
      </c>
      <c r="K3802" s="6"/>
      <c r="L3802" s="7">
        <v>136666.67000000001</v>
      </c>
      <c r="M3802" s="7">
        <v>405128.88</v>
      </c>
      <c r="N3802" s="6"/>
      <c r="O3802" s="6"/>
      <c r="P3802" s="6"/>
    </row>
    <row r="3803" spans="1:16" ht="52.15" customHeight="1" x14ac:dyDescent="0.2">
      <c r="A3803" s="21"/>
      <c r="B3803" s="21"/>
      <c r="C3803" s="22"/>
      <c r="D3803" s="23" t="s">
        <v>47</v>
      </c>
      <c r="E3803" s="23"/>
      <c r="F3803" s="7">
        <v>333.62</v>
      </c>
      <c r="G3803" s="6"/>
      <c r="H3803" s="6"/>
      <c r="I3803" s="6"/>
      <c r="J3803" s="7">
        <v>111.87</v>
      </c>
      <c r="K3803" s="6"/>
      <c r="L3803" s="7">
        <v>55.94</v>
      </c>
      <c r="M3803" s="7">
        <v>165.81</v>
      </c>
      <c r="N3803" s="6"/>
      <c r="O3803" s="6"/>
      <c r="P3803" s="6"/>
    </row>
    <row r="3804" spans="1:16" ht="52.15" customHeight="1" x14ac:dyDescent="0.2">
      <c r="A3804" s="21"/>
      <c r="B3804" s="21"/>
      <c r="C3804" s="22"/>
      <c r="D3804" s="23" t="s">
        <v>48</v>
      </c>
      <c r="E3804" s="23"/>
      <c r="F3804" s="6"/>
      <c r="G3804" s="8" t="str">
        <f>IF(G3803="","",G3803)</f>
        <v/>
      </c>
      <c r="H3804" s="8" t="str">
        <f t="shared" ref="H3804" si="3689">IF(H3803="","",H3803)</f>
        <v/>
      </c>
      <c r="I3804" s="8" t="str">
        <f t="shared" ref="I3804" si="3690">IF(I3803="","",I3803)</f>
        <v/>
      </c>
      <c r="J3804" s="11">
        <v>1555.6</v>
      </c>
      <c r="K3804" s="11" t="str">
        <f t="shared" ref="K3804" si="3691">IF(K3803="","",K3803)</f>
        <v/>
      </c>
      <c r="L3804" s="11">
        <v>256.76</v>
      </c>
      <c r="M3804" s="11">
        <v>170.34</v>
      </c>
      <c r="N3804" s="8" t="str">
        <f t="shared" ref="N3804" si="3692">IF(N3803="","",N3803)</f>
        <v/>
      </c>
      <c r="O3804" s="8" t="str">
        <f t="shared" ref="O3804" si="3693">IF(O3803="","",O3803)</f>
        <v/>
      </c>
      <c r="P3804" s="8" t="str">
        <f t="shared" ref="P3804" si="3694">IF(P3803="","",P3803)</f>
        <v/>
      </c>
    </row>
    <row r="3805" spans="1:16" ht="25.5" x14ac:dyDescent="0.2">
      <c r="A3805" s="21" t="s">
        <v>889</v>
      </c>
      <c r="B3805" s="21" t="s">
        <v>890</v>
      </c>
      <c r="C3805" s="22">
        <v>330.2</v>
      </c>
      <c r="D3805" s="21" t="s">
        <v>38</v>
      </c>
      <c r="E3805" s="6" t="s">
        <v>39</v>
      </c>
      <c r="F3805" s="7">
        <v>216495.63</v>
      </c>
      <c r="G3805" s="6"/>
      <c r="H3805" s="6"/>
      <c r="I3805" s="6"/>
      <c r="J3805" s="6"/>
      <c r="K3805" s="6"/>
      <c r="L3805" s="6"/>
      <c r="M3805" s="7">
        <v>216495.63</v>
      </c>
      <c r="N3805" s="6"/>
      <c r="O3805" s="6"/>
      <c r="P3805" s="6"/>
    </row>
    <row r="3806" spans="1:16" ht="51" x14ac:dyDescent="0.2">
      <c r="A3806" s="21"/>
      <c r="B3806" s="21"/>
      <c r="C3806" s="22"/>
      <c r="D3806" s="21"/>
      <c r="E3806" s="6" t="s">
        <v>40</v>
      </c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</row>
    <row r="3807" spans="1:16" ht="89.25" x14ac:dyDescent="0.2">
      <c r="A3807" s="21"/>
      <c r="B3807" s="21"/>
      <c r="C3807" s="22"/>
      <c r="D3807" s="21" t="s">
        <v>41</v>
      </c>
      <c r="E3807" s="6" t="s">
        <v>42</v>
      </c>
      <c r="F3807" s="7">
        <v>0</v>
      </c>
      <c r="G3807" s="6"/>
      <c r="H3807" s="6"/>
      <c r="I3807" s="6"/>
      <c r="J3807" s="6"/>
      <c r="K3807" s="6"/>
      <c r="L3807" s="6"/>
      <c r="M3807" s="7">
        <v>0</v>
      </c>
      <c r="N3807" s="6"/>
      <c r="O3807" s="6"/>
      <c r="P3807" s="6"/>
    </row>
    <row r="3808" spans="1:16" x14ac:dyDescent="0.2">
      <c r="A3808" s="21"/>
      <c r="B3808" s="21"/>
      <c r="C3808" s="22"/>
      <c r="D3808" s="21"/>
      <c r="E3808" s="6" t="s">
        <v>43</v>
      </c>
      <c r="F3808" s="7">
        <v>0</v>
      </c>
      <c r="G3808" s="6"/>
      <c r="H3808" s="6"/>
      <c r="I3808" s="6"/>
      <c r="J3808" s="6"/>
      <c r="K3808" s="6"/>
      <c r="L3808" s="6"/>
      <c r="M3808" s="7">
        <v>0</v>
      </c>
      <c r="N3808" s="6"/>
      <c r="O3808" s="6"/>
      <c r="P3808" s="6"/>
    </row>
    <row r="3809" spans="1:16" x14ac:dyDescent="0.2">
      <c r="A3809" s="21"/>
      <c r="B3809" s="21"/>
      <c r="C3809" s="22"/>
      <c r="D3809" s="21"/>
      <c r="E3809" s="6" t="s">
        <v>44</v>
      </c>
      <c r="F3809" s="7">
        <v>0</v>
      </c>
      <c r="G3809" s="6"/>
      <c r="H3809" s="6"/>
      <c r="I3809" s="6"/>
      <c r="J3809" s="6"/>
      <c r="K3809" s="6"/>
      <c r="L3809" s="6"/>
      <c r="M3809" s="7">
        <v>0</v>
      </c>
      <c r="N3809" s="6"/>
      <c r="O3809" s="6"/>
      <c r="P3809" s="6"/>
    </row>
    <row r="3810" spans="1:16" x14ac:dyDescent="0.2">
      <c r="A3810" s="21"/>
      <c r="B3810" s="21"/>
      <c r="C3810" s="22"/>
      <c r="D3810" s="21"/>
      <c r="E3810" s="6" t="s">
        <v>45</v>
      </c>
      <c r="F3810" s="7">
        <v>0</v>
      </c>
      <c r="G3810" s="6"/>
      <c r="H3810" s="6"/>
      <c r="I3810" s="6"/>
      <c r="J3810" s="6"/>
      <c r="K3810" s="6"/>
      <c r="L3810" s="6"/>
      <c r="M3810" s="7">
        <v>0</v>
      </c>
      <c r="N3810" s="6"/>
      <c r="O3810" s="6"/>
      <c r="P3810" s="6"/>
    </row>
    <row r="3811" spans="1:16" x14ac:dyDescent="0.2">
      <c r="A3811" s="21"/>
      <c r="B3811" s="21"/>
      <c r="C3811" s="22"/>
      <c r="D3811" s="23" t="s">
        <v>46</v>
      </c>
      <c r="E3811" s="23"/>
      <c r="F3811" s="7">
        <v>216495.63</v>
      </c>
      <c r="G3811" s="6"/>
      <c r="H3811" s="6"/>
      <c r="I3811" s="6"/>
      <c r="J3811" s="6"/>
      <c r="K3811" s="6"/>
      <c r="L3811" s="6"/>
      <c r="M3811" s="7">
        <v>216495.63</v>
      </c>
      <c r="N3811" s="6"/>
      <c r="O3811" s="6"/>
      <c r="P3811" s="6"/>
    </row>
    <row r="3812" spans="1:16" ht="52.15" customHeight="1" x14ac:dyDescent="0.2">
      <c r="A3812" s="21"/>
      <c r="B3812" s="21"/>
      <c r="C3812" s="22"/>
      <c r="D3812" s="23" t="s">
        <v>47</v>
      </c>
      <c r="E3812" s="23"/>
      <c r="F3812" s="7">
        <v>655.65</v>
      </c>
      <c r="G3812" s="6"/>
      <c r="H3812" s="6"/>
      <c r="I3812" s="6"/>
      <c r="J3812" s="6"/>
      <c r="K3812" s="6"/>
      <c r="L3812" s="6"/>
      <c r="M3812" s="7">
        <v>655.65</v>
      </c>
      <c r="N3812" s="6"/>
      <c r="O3812" s="6"/>
      <c r="P3812" s="6"/>
    </row>
    <row r="3813" spans="1:16" ht="52.15" customHeight="1" x14ac:dyDescent="0.2">
      <c r="A3813" s="21"/>
      <c r="B3813" s="21"/>
      <c r="C3813" s="22"/>
      <c r="D3813" s="23" t="s">
        <v>48</v>
      </c>
      <c r="E3813" s="23"/>
      <c r="F3813" s="6"/>
      <c r="G3813" s="8" t="str">
        <f>IF(G3812="","",G3812)</f>
        <v/>
      </c>
      <c r="H3813" s="8" t="str">
        <f t="shared" ref="H3813" si="3695">IF(H3812="","",H3812)</f>
        <v/>
      </c>
      <c r="I3813" s="8" t="str">
        <f t="shared" ref="I3813" si="3696">IF(I3812="","",I3812)</f>
        <v/>
      </c>
      <c r="J3813" s="8" t="str">
        <f t="shared" ref="J3813" si="3697">IF(J3812="","",J3812)</f>
        <v/>
      </c>
      <c r="K3813" s="8" t="str">
        <f t="shared" ref="K3813" si="3698">IF(K3812="","",K3812)</f>
        <v/>
      </c>
      <c r="L3813" s="8" t="str">
        <f t="shared" ref="L3813" si="3699">IF(L3812="","",L3812)</f>
        <v/>
      </c>
      <c r="M3813" s="8">
        <f t="shared" ref="M3813" si="3700">IF(M3812="","",M3812)</f>
        <v>655.65</v>
      </c>
      <c r="N3813" s="8" t="str">
        <f t="shared" ref="N3813" si="3701">IF(N3812="","",N3812)</f>
        <v/>
      </c>
      <c r="O3813" s="8" t="str">
        <f t="shared" ref="O3813" si="3702">IF(O3812="","",O3812)</f>
        <v/>
      </c>
      <c r="P3813" s="8" t="str">
        <f t="shared" ref="P3813" si="3703">IF(P3812="","",P3812)</f>
        <v/>
      </c>
    </row>
    <row r="3814" spans="1:16" ht="25.5" x14ac:dyDescent="0.2">
      <c r="A3814" s="21" t="s">
        <v>891</v>
      </c>
      <c r="B3814" s="21" t="s">
        <v>892</v>
      </c>
      <c r="C3814" s="22">
        <v>327.39999999999998</v>
      </c>
      <c r="D3814" s="21" t="s">
        <v>38</v>
      </c>
      <c r="E3814" s="6" t="s">
        <v>39</v>
      </c>
      <c r="F3814" s="7">
        <v>1575416.06</v>
      </c>
      <c r="G3814" s="6"/>
      <c r="H3814" s="6"/>
      <c r="I3814" s="6"/>
      <c r="J3814" s="6"/>
      <c r="K3814" s="6"/>
      <c r="L3814" s="6"/>
      <c r="M3814" s="6"/>
      <c r="N3814" s="6"/>
      <c r="O3814" s="7">
        <v>1575416.06</v>
      </c>
      <c r="P3814" s="6"/>
    </row>
    <row r="3815" spans="1:16" ht="51" x14ac:dyDescent="0.2">
      <c r="A3815" s="21"/>
      <c r="B3815" s="21"/>
      <c r="C3815" s="22"/>
      <c r="D3815" s="21"/>
      <c r="E3815" s="6" t="s">
        <v>40</v>
      </c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</row>
    <row r="3816" spans="1:16" ht="89.25" x14ac:dyDescent="0.2">
      <c r="A3816" s="21"/>
      <c r="B3816" s="21"/>
      <c r="C3816" s="22"/>
      <c r="D3816" s="21" t="s">
        <v>41</v>
      </c>
      <c r="E3816" s="6" t="s">
        <v>42</v>
      </c>
      <c r="F3816" s="7">
        <v>0</v>
      </c>
      <c r="G3816" s="6"/>
      <c r="H3816" s="6"/>
      <c r="I3816" s="6"/>
      <c r="J3816" s="6"/>
      <c r="K3816" s="6"/>
      <c r="L3816" s="6"/>
      <c r="M3816" s="6"/>
      <c r="N3816" s="6"/>
      <c r="O3816" s="7">
        <v>0</v>
      </c>
      <c r="P3816" s="6"/>
    </row>
    <row r="3817" spans="1:16" x14ac:dyDescent="0.2">
      <c r="A3817" s="21"/>
      <c r="B3817" s="21"/>
      <c r="C3817" s="22"/>
      <c r="D3817" s="21"/>
      <c r="E3817" s="6" t="s">
        <v>43</v>
      </c>
      <c r="F3817" s="7">
        <v>0</v>
      </c>
      <c r="G3817" s="6"/>
      <c r="H3817" s="6"/>
      <c r="I3817" s="6"/>
      <c r="J3817" s="6"/>
      <c r="K3817" s="6"/>
      <c r="L3817" s="6"/>
      <c r="M3817" s="6"/>
      <c r="N3817" s="6"/>
      <c r="O3817" s="7">
        <v>0</v>
      </c>
      <c r="P3817" s="6"/>
    </row>
    <row r="3818" spans="1:16" x14ac:dyDescent="0.2">
      <c r="A3818" s="21"/>
      <c r="B3818" s="21"/>
      <c r="C3818" s="22"/>
      <c r="D3818" s="21"/>
      <c r="E3818" s="6" t="s">
        <v>44</v>
      </c>
      <c r="F3818" s="7">
        <v>0</v>
      </c>
      <c r="G3818" s="6"/>
      <c r="H3818" s="6"/>
      <c r="I3818" s="6"/>
      <c r="J3818" s="6"/>
      <c r="K3818" s="6"/>
      <c r="L3818" s="6"/>
      <c r="M3818" s="6"/>
      <c r="N3818" s="6"/>
      <c r="O3818" s="7">
        <v>0</v>
      </c>
      <c r="P3818" s="6"/>
    </row>
    <row r="3819" spans="1:16" x14ac:dyDescent="0.2">
      <c r="A3819" s="21"/>
      <c r="B3819" s="21"/>
      <c r="C3819" s="22"/>
      <c r="D3819" s="21"/>
      <c r="E3819" s="6" t="s">
        <v>45</v>
      </c>
      <c r="F3819" s="7">
        <v>0</v>
      </c>
      <c r="G3819" s="6"/>
      <c r="H3819" s="6"/>
      <c r="I3819" s="6"/>
      <c r="J3819" s="6"/>
      <c r="K3819" s="6"/>
      <c r="L3819" s="6"/>
      <c r="M3819" s="6"/>
      <c r="N3819" s="6"/>
      <c r="O3819" s="7">
        <v>0</v>
      </c>
      <c r="P3819" s="6"/>
    </row>
    <row r="3820" spans="1:16" x14ac:dyDescent="0.2">
      <c r="A3820" s="21"/>
      <c r="B3820" s="21"/>
      <c r="C3820" s="22"/>
      <c r="D3820" s="23" t="s">
        <v>46</v>
      </c>
      <c r="E3820" s="23"/>
      <c r="F3820" s="7">
        <v>1575416.06</v>
      </c>
      <c r="G3820" s="6"/>
      <c r="H3820" s="6"/>
      <c r="I3820" s="6"/>
      <c r="J3820" s="6"/>
      <c r="K3820" s="6"/>
      <c r="L3820" s="6"/>
      <c r="M3820" s="6"/>
      <c r="N3820" s="6"/>
      <c r="O3820" s="7">
        <v>1575416.06</v>
      </c>
      <c r="P3820" s="6"/>
    </row>
    <row r="3821" spans="1:16" ht="52.15" customHeight="1" x14ac:dyDescent="0.2">
      <c r="A3821" s="21"/>
      <c r="B3821" s="21"/>
      <c r="C3821" s="22"/>
      <c r="D3821" s="23" t="s">
        <v>47</v>
      </c>
      <c r="E3821" s="23"/>
      <c r="F3821" s="7">
        <v>4811.8999999999996</v>
      </c>
      <c r="G3821" s="6"/>
      <c r="H3821" s="6"/>
      <c r="I3821" s="6"/>
      <c r="J3821" s="6"/>
      <c r="K3821" s="6"/>
      <c r="L3821" s="6"/>
      <c r="M3821" s="6"/>
      <c r="N3821" s="6"/>
      <c r="O3821" s="7">
        <v>4811.8999999999996</v>
      </c>
      <c r="P3821" s="6"/>
    </row>
    <row r="3822" spans="1:16" ht="52.15" customHeight="1" x14ac:dyDescent="0.2">
      <c r="A3822" s="21"/>
      <c r="B3822" s="21"/>
      <c r="C3822" s="22"/>
      <c r="D3822" s="23" t="s">
        <v>48</v>
      </c>
      <c r="E3822" s="23"/>
      <c r="F3822" s="6"/>
      <c r="G3822" s="8" t="str">
        <f>IF(G3821="","",G3821)</f>
        <v/>
      </c>
      <c r="H3822" s="8" t="str">
        <f t="shared" ref="H3822" si="3704">IF(H3821="","",H3821)</f>
        <v/>
      </c>
      <c r="I3822" s="8" t="str">
        <f t="shared" ref="I3822" si="3705">IF(I3821="","",I3821)</f>
        <v/>
      </c>
      <c r="J3822" s="8" t="str">
        <f t="shared" ref="J3822" si="3706">IF(J3821="","",J3821)</f>
        <v/>
      </c>
      <c r="K3822" s="8" t="str">
        <f t="shared" ref="K3822" si="3707">IF(K3821="","",K3821)</f>
        <v/>
      </c>
      <c r="L3822" s="8" t="str">
        <f t="shared" ref="L3822" si="3708">IF(L3821="","",L3821)</f>
        <v/>
      </c>
      <c r="M3822" s="8" t="str">
        <f t="shared" ref="M3822" si="3709">IF(M3821="","",M3821)</f>
        <v/>
      </c>
      <c r="N3822" s="8" t="str">
        <f t="shared" ref="N3822" si="3710">IF(N3821="","",N3821)</f>
        <v/>
      </c>
      <c r="O3822" s="8">
        <f t="shared" ref="O3822" si="3711">IF(O3821="","",O3821)</f>
        <v>4811.8999999999996</v>
      </c>
      <c r="P3822" s="8" t="str">
        <f t="shared" ref="P3822" si="3712">IF(P3821="","",P3821)</f>
        <v/>
      </c>
    </row>
    <row r="3823" spans="1:16" ht="25.5" x14ac:dyDescent="0.2">
      <c r="A3823" s="21" t="s">
        <v>893</v>
      </c>
      <c r="B3823" s="21" t="s">
        <v>894</v>
      </c>
      <c r="C3823" s="22">
        <v>4127.1000000000004</v>
      </c>
      <c r="D3823" s="21" t="s">
        <v>38</v>
      </c>
      <c r="E3823" s="6" t="s">
        <v>39</v>
      </c>
      <c r="F3823" s="7">
        <v>703010.21</v>
      </c>
      <c r="G3823" s="6"/>
      <c r="H3823" s="6"/>
      <c r="I3823" s="6"/>
      <c r="J3823" s="6"/>
      <c r="K3823" s="6"/>
      <c r="L3823" s="6"/>
      <c r="M3823" s="7">
        <v>703010.21</v>
      </c>
      <c r="N3823" s="6"/>
      <c r="O3823" s="6"/>
      <c r="P3823" s="6"/>
    </row>
    <row r="3824" spans="1:16" ht="51" x14ac:dyDescent="0.2">
      <c r="A3824" s="21"/>
      <c r="B3824" s="21"/>
      <c r="C3824" s="22"/>
      <c r="D3824" s="21"/>
      <c r="E3824" s="6" t="s">
        <v>40</v>
      </c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</row>
    <row r="3825" spans="1:16" ht="89.25" x14ac:dyDescent="0.2">
      <c r="A3825" s="21"/>
      <c r="B3825" s="21"/>
      <c r="C3825" s="22"/>
      <c r="D3825" s="21" t="s">
        <v>41</v>
      </c>
      <c r="E3825" s="6" t="s">
        <v>42</v>
      </c>
      <c r="F3825" s="7">
        <v>0</v>
      </c>
      <c r="G3825" s="6"/>
      <c r="H3825" s="6"/>
      <c r="I3825" s="6"/>
      <c r="J3825" s="6"/>
      <c r="K3825" s="6"/>
      <c r="L3825" s="6"/>
      <c r="M3825" s="7">
        <v>0</v>
      </c>
      <c r="N3825" s="6"/>
      <c r="O3825" s="6"/>
      <c r="P3825" s="6"/>
    </row>
    <row r="3826" spans="1:16" x14ac:dyDescent="0.2">
      <c r="A3826" s="21"/>
      <c r="B3826" s="21"/>
      <c r="C3826" s="22"/>
      <c r="D3826" s="21"/>
      <c r="E3826" s="6" t="s">
        <v>43</v>
      </c>
      <c r="F3826" s="7">
        <v>0</v>
      </c>
      <c r="G3826" s="6"/>
      <c r="H3826" s="6"/>
      <c r="I3826" s="6"/>
      <c r="J3826" s="6"/>
      <c r="K3826" s="6"/>
      <c r="L3826" s="6"/>
      <c r="M3826" s="7">
        <v>0</v>
      </c>
      <c r="N3826" s="6"/>
      <c r="O3826" s="6"/>
      <c r="P3826" s="6"/>
    </row>
    <row r="3827" spans="1:16" x14ac:dyDescent="0.2">
      <c r="A3827" s="21"/>
      <c r="B3827" s="21"/>
      <c r="C3827" s="22"/>
      <c r="D3827" s="21"/>
      <c r="E3827" s="6" t="s">
        <v>44</v>
      </c>
      <c r="F3827" s="7">
        <v>0</v>
      </c>
      <c r="G3827" s="6"/>
      <c r="H3827" s="6"/>
      <c r="I3827" s="6"/>
      <c r="J3827" s="6"/>
      <c r="K3827" s="6"/>
      <c r="L3827" s="6"/>
      <c r="M3827" s="7">
        <v>0</v>
      </c>
      <c r="N3827" s="6"/>
      <c r="O3827" s="6"/>
      <c r="P3827" s="6"/>
    </row>
    <row r="3828" spans="1:16" x14ac:dyDescent="0.2">
      <c r="A3828" s="21"/>
      <c r="B3828" s="21"/>
      <c r="C3828" s="22"/>
      <c r="D3828" s="21"/>
      <c r="E3828" s="6" t="s">
        <v>45</v>
      </c>
      <c r="F3828" s="7">
        <v>0</v>
      </c>
      <c r="G3828" s="6"/>
      <c r="H3828" s="6"/>
      <c r="I3828" s="6"/>
      <c r="J3828" s="6"/>
      <c r="K3828" s="6"/>
      <c r="L3828" s="6"/>
      <c r="M3828" s="7">
        <v>0</v>
      </c>
      <c r="N3828" s="6"/>
      <c r="O3828" s="6"/>
      <c r="P3828" s="6"/>
    </row>
    <row r="3829" spans="1:16" x14ac:dyDescent="0.2">
      <c r="A3829" s="21"/>
      <c r="B3829" s="21"/>
      <c r="C3829" s="22"/>
      <c r="D3829" s="23" t="s">
        <v>46</v>
      </c>
      <c r="E3829" s="23"/>
      <c r="F3829" s="7">
        <v>703010.21</v>
      </c>
      <c r="G3829" s="6"/>
      <c r="H3829" s="6"/>
      <c r="I3829" s="6"/>
      <c r="J3829" s="6"/>
      <c r="K3829" s="6"/>
      <c r="L3829" s="6"/>
      <c r="M3829" s="7">
        <v>703010.21</v>
      </c>
      <c r="N3829" s="6"/>
      <c r="O3829" s="6"/>
      <c r="P3829" s="6"/>
    </row>
    <row r="3830" spans="1:16" ht="52.15" customHeight="1" x14ac:dyDescent="0.2">
      <c r="A3830" s="21"/>
      <c r="B3830" s="21"/>
      <c r="C3830" s="22"/>
      <c r="D3830" s="23" t="s">
        <v>47</v>
      </c>
      <c r="E3830" s="23"/>
      <c r="F3830" s="7">
        <v>170.34</v>
      </c>
      <c r="G3830" s="6"/>
      <c r="H3830" s="6"/>
      <c r="I3830" s="6"/>
      <c r="J3830" s="6"/>
      <c r="K3830" s="6"/>
      <c r="L3830" s="6"/>
      <c r="M3830" s="7">
        <v>170.34</v>
      </c>
      <c r="N3830" s="6"/>
      <c r="O3830" s="6"/>
      <c r="P3830" s="6"/>
    </row>
    <row r="3831" spans="1:16" ht="52.15" customHeight="1" x14ac:dyDescent="0.2">
      <c r="A3831" s="21"/>
      <c r="B3831" s="21"/>
      <c r="C3831" s="22"/>
      <c r="D3831" s="23" t="s">
        <v>48</v>
      </c>
      <c r="E3831" s="23"/>
      <c r="F3831" s="6"/>
      <c r="G3831" s="8" t="str">
        <f>IF(G3830="","",G3830)</f>
        <v/>
      </c>
      <c r="H3831" s="8" t="str">
        <f t="shared" ref="H3831" si="3713">IF(H3830="","",H3830)</f>
        <v/>
      </c>
      <c r="I3831" s="8" t="str">
        <f t="shared" ref="I3831" si="3714">IF(I3830="","",I3830)</f>
        <v/>
      </c>
      <c r="J3831" s="8" t="str">
        <f t="shared" ref="J3831" si="3715">IF(J3830="","",J3830)</f>
        <v/>
      </c>
      <c r="K3831" s="8" t="str">
        <f t="shared" ref="K3831" si="3716">IF(K3830="","",K3830)</f>
        <v/>
      </c>
      <c r="L3831" s="8" t="str">
        <f t="shared" ref="L3831" si="3717">IF(L3830="","",L3830)</f>
        <v/>
      </c>
      <c r="M3831" s="8">
        <f t="shared" ref="M3831" si="3718">IF(M3830="","",M3830)</f>
        <v>170.34</v>
      </c>
      <c r="N3831" s="8" t="str">
        <f t="shared" ref="N3831" si="3719">IF(N3830="","",N3830)</f>
        <v/>
      </c>
      <c r="O3831" s="8" t="str">
        <f t="shared" ref="O3831" si="3720">IF(O3830="","",O3830)</f>
        <v/>
      </c>
      <c r="P3831" s="8" t="str">
        <f t="shared" ref="P3831" si="3721">IF(P3830="","",P3830)</f>
        <v/>
      </c>
    </row>
    <row r="3832" spans="1:16" ht="25.5" x14ac:dyDescent="0.2">
      <c r="A3832" s="21" t="s">
        <v>895</v>
      </c>
      <c r="B3832" s="21" t="s">
        <v>896</v>
      </c>
      <c r="C3832" s="22">
        <v>4142.3999999999996</v>
      </c>
      <c r="D3832" s="21" t="s">
        <v>38</v>
      </c>
      <c r="E3832" s="6" t="s">
        <v>39</v>
      </c>
      <c r="F3832" s="7">
        <v>6443917.4400000004</v>
      </c>
      <c r="G3832" s="6"/>
      <c r="H3832" s="6"/>
      <c r="I3832" s="6"/>
      <c r="J3832" s="7">
        <v>6443917.4400000004</v>
      </c>
      <c r="K3832" s="6"/>
      <c r="L3832" s="6"/>
      <c r="M3832" s="6"/>
      <c r="N3832" s="6"/>
      <c r="O3832" s="6"/>
      <c r="P3832" s="6"/>
    </row>
    <row r="3833" spans="1:16" ht="51" x14ac:dyDescent="0.2">
      <c r="A3833" s="21"/>
      <c r="B3833" s="21"/>
      <c r="C3833" s="22"/>
      <c r="D3833" s="21"/>
      <c r="E3833" s="6" t="s">
        <v>40</v>
      </c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</row>
    <row r="3834" spans="1:16" ht="89.25" x14ac:dyDescent="0.2">
      <c r="A3834" s="21"/>
      <c r="B3834" s="21"/>
      <c r="C3834" s="22"/>
      <c r="D3834" s="21" t="s">
        <v>41</v>
      </c>
      <c r="E3834" s="6" t="s">
        <v>42</v>
      </c>
      <c r="F3834" s="7">
        <v>0</v>
      </c>
      <c r="G3834" s="6"/>
      <c r="H3834" s="6"/>
      <c r="I3834" s="6"/>
      <c r="J3834" s="7">
        <v>0</v>
      </c>
      <c r="K3834" s="6"/>
      <c r="L3834" s="6"/>
      <c r="M3834" s="6"/>
      <c r="N3834" s="6"/>
      <c r="O3834" s="6"/>
      <c r="P3834" s="6"/>
    </row>
    <row r="3835" spans="1:16" x14ac:dyDescent="0.2">
      <c r="A3835" s="21"/>
      <c r="B3835" s="21"/>
      <c r="C3835" s="22"/>
      <c r="D3835" s="21"/>
      <c r="E3835" s="6" t="s">
        <v>43</v>
      </c>
      <c r="F3835" s="7">
        <v>0</v>
      </c>
      <c r="G3835" s="6"/>
      <c r="H3835" s="6"/>
      <c r="I3835" s="6"/>
      <c r="J3835" s="7">
        <v>0</v>
      </c>
      <c r="K3835" s="6"/>
      <c r="L3835" s="6"/>
      <c r="M3835" s="6"/>
      <c r="N3835" s="6"/>
      <c r="O3835" s="6"/>
      <c r="P3835" s="6"/>
    </row>
    <row r="3836" spans="1:16" x14ac:dyDescent="0.2">
      <c r="A3836" s="21"/>
      <c r="B3836" s="21"/>
      <c r="C3836" s="22"/>
      <c r="D3836" s="21"/>
      <c r="E3836" s="6" t="s">
        <v>44</v>
      </c>
      <c r="F3836" s="7">
        <v>0</v>
      </c>
      <c r="G3836" s="6"/>
      <c r="H3836" s="6"/>
      <c r="I3836" s="6"/>
      <c r="J3836" s="7">
        <v>0</v>
      </c>
      <c r="K3836" s="6"/>
      <c r="L3836" s="6"/>
      <c r="M3836" s="6"/>
      <c r="N3836" s="6"/>
      <c r="O3836" s="6"/>
      <c r="P3836" s="6"/>
    </row>
    <row r="3837" spans="1:16" x14ac:dyDescent="0.2">
      <c r="A3837" s="21"/>
      <c r="B3837" s="21"/>
      <c r="C3837" s="22"/>
      <c r="D3837" s="21"/>
      <c r="E3837" s="6" t="s">
        <v>45</v>
      </c>
      <c r="F3837" s="7">
        <v>0</v>
      </c>
      <c r="G3837" s="6"/>
      <c r="H3837" s="6"/>
      <c r="I3837" s="6"/>
      <c r="J3837" s="7">
        <v>0</v>
      </c>
      <c r="K3837" s="6"/>
      <c r="L3837" s="6"/>
      <c r="M3837" s="6"/>
      <c r="N3837" s="6"/>
      <c r="O3837" s="6"/>
      <c r="P3837" s="6"/>
    </row>
    <row r="3838" spans="1:16" x14ac:dyDescent="0.2">
      <c r="A3838" s="21"/>
      <c r="B3838" s="21"/>
      <c r="C3838" s="22"/>
      <c r="D3838" s="23" t="s">
        <v>46</v>
      </c>
      <c r="E3838" s="23"/>
      <c r="F3838" s="7">
        <v>6443917.4400000004</v>
      </c>
      <c r="G3838" s="6"/>
      <c r="H3838" s="6"/>
      <c r="I3838" s="6"/>
      <c r="J3838" s="7">
        <v>6443917.4400000004</v>
      </c>
      <c r="K3838" s="6"/>
      <c r="L3838" s="6"/>
      <c r="M3838" s="6"/>
      <c r="N3838" s="6"/>
      <c r="O3838" s="6"/>
      <c r="P3838" s="6"/>
    </row>
    <row r="3839" spans="1:16" ht="52.15" customHeight="1" x14ac:dyDescent="0.2">
      <c r="A3839" s="21"/>
      <c r="B3839" s="21"/>
      <c r="C3839" s="22"/>
      <c r="D3839" s="23" t="s">
        <v>47</v>
      </c>
      <c r="E3839" s="23"/>
      <c r="F3839" s="7">
        <v>1555.6</v>
      </c>
      <c r="G3839" s="6"/>
      <c r="H3839" s="6"/>
      <c r="I3839" s="6"/>
      <c r="J3839" s="7">
        <v>1555.6</v>
      </c>
      <c r="K3839" s="6"/>
      <c r="L3839" s="6"/>
      <c r="M3839" s="6"/>
      <c r="N3839" s="6"/>
      <c r="O3839" s="6"/>
      <c r="P3839" s="6"/>
    </row>
    <row r="3840" spans="1:16" ht="52.15" customHeight="1" x14ac:dyDescent="0.2">
      <c r="A3840" s="21"/>
      <c r="B3840" s="21"/>
      <c r="C3840" s="22"/>
      <c r="D3840" s="23" t="s">
        <v>48</v>
      </c>
      <c r="E3840" s="23"/>
      <c r="F3840" s="6"/>
      <c r="G3840" s="8" t="str">
        <f>IF(G3839="","",G3839)</f>
        <v/>
      </c>
      <c r="H3840" s="8" t="str">
        <f t="shared" ref="H3840" si="3722">IF(H3839="","",H3839)</f>
        <v/>
      </c>
      <c r="I3840" s="8" t="str">
        <f t="shared" ref="I3840" si="3723">IF(I3839="","",I3839)</f>
        <v/>
      </c>
      <c r="J3840" s="8">
        <f t="shared" ref="J3840" si="3724">IF(J3839="","",J3839)</f>
        <v>1555.6</v>
      </c>
      <c r="K3840" s="8" t="str">
        <f t="shared" ref="K3840" si="3725">IF(K3839="","",K3839)</f>
        <v/>
      </c>
      <c r="L3840" s="8" t="str">
        <f t="shared" ref="L3840" si="3726">IF(L3839="","",L3839)</f>
        <v/>
      </c>
      <c r="M3840" s="8" t="str">
        <f t="shared" ref="M3840" si="3727">IF(M3839="","",M3839)</f>
        <v/>
      </c>
      <c r="N3840" s="8" t="str">
        <f t="shared" ref="N3840" si="3728">IF(N3839="","",N3839)</f>
        <v/>
      </c>
      <c r="O3840" s="8" t="str">
        <f t="shared" ref="O3840" si="3729">IF(O3839="","",O3839)</f>
        <v/>
      </c>
      <c r="P3840" s="8" t="str">
        <f t="shared" ref="P3840" si="3730">IF(P3839="","",P3839)</f>
        <v/>
      </c>
    </row>
    <row r="3841" spans="1:16" ht="25.5" x14ac:dyDescent="0.2">
      <c r="A3841" s="21" t="s">
        <v>897</v>
      </c>
      <c r="B3841" s="21" t="s">
        <v>898</v>
      </c>
      <c r="C3841" s="22">
        <v>3433.7</v>
      </c>
      <c r="D3841" s="21" t="s">
        <v>38</v>
      </c>
      <c r="E3841" s="6" t="s">
        <v>39</v>
      </c>
      <c r="F3841" s="7">
        <v>8423278.1400000006</v>
      </c>
      <c r="G3841" s="6"/>
      <c r="H3841" s="6"/>
      <c r="I3841" s="6"/>
      <c r="J3841" s="6"/>
      <c r="K3841" s="6"/>
      <c r="L3841" s="6"/>
      <c r="M3841" s="6"/>
      <c r="N3841" s="6"/>
      <c r="O3841" s="7">
        <v>8423278.1400000006</v>
      </c>
      <c r="P3841" s="6"/>
    </row>
    <row r="3842" spans="1:16" ht="51" x14ac:dyDescent="0.2">
      <c r="A3842" s="21"/>
      <c r="B3842" s="21"/>
      <c r="C3842" s="22"/>
      <c r="D3842" s="21"/>
      <c r="E3842" s="6" t="s">
        <v>40</v>
      </c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</row>
    <row r="3843" spans="1:16" ht="89.25" x14ac:dyDescent="0.2">
      <c r="A3843" s="21"/>
      <c r="B3843" s="21"/>
      <c r="C3843" s="22"/>
      <c r="D3843" s="21" t="s">
        <v>41</v>
      </c>
      <c r="E3843" s="6" t="s">
        <v>42</v>
      </c>
      <c r="F3843" s="7">
        <v>0</v>
      </c>
      <c r="G3843" s="6"/>
      <c r="H3843" s="6"/>
      <c r="I3843" s="6"/>
      <c r="J3843" s="6"/>
      <c r="K3843" s="6"/>
      <c r="L3843" s="6"/>
      <c r="M3843" s="6"/>
      <c r="N3843" s="6"/>
      <c r="O3843" s="7">
        <v>0</v>
      </c>
      <c r="P3843" s="6"/>
    </row>
    <row r="3844" spans="1:16" x14ac:dyDescent="0.2">
      <c r="A3844" s="21"/>
      <c r="B3844" s="21"/>
      <c r="C3844" s="22"/>
      <c r="D3844" s="21"/>
      <c r="E3844" s="6" t="s">
        <v>43</v>
      </c>
      <c r="F3844" s="7">
        <v>0</v>
      </c>
      <c r="G3844" s="6"/>
      <c r="H3844" s="6"/>
      <c r="I3844" s="6"/>
      <c r="J3844" s="6"/>
      <c r="K3844" s="6"/>
      <c r="L3844" s="6"/>
      <c r="M3844" s="6"/>
      <c r="N3844" s="6"/>
      <c r="O3844" s="7">
        <v>0</v>
      </c>
      <c r="P3844" s="6"/>
    </row>
    <row r="3845" spans="1:16" x14ac:dyDescent="0.2">
      <c r="A3845" s="21"/>
      <c r="B3845" s="21"/>
      <c r="C3845" s="22"/>
      <c r="D3845" s="21"/>
      <c r="E3845" s="6" t="s">
        <v>44</v>
      </c>
      <c r="F3845" s="7">
        <v>0</v>
      </c>
      <c r="G3845" s="6"/>
      <c r="H3845" s="6"/>
      <c r="I3845" s="6"/>
      <c r="J3845" s="6"/>
      <c r="K3845" s="6"/>
      <c r="L3845" s="6"/>
      <c r="M3845" s="6"/>
      <c r="N3845" s="6"/>
      <c r="O3845" s="7">
        <v>0</v>
      </c>
      <c r="P3845" s="6"/>
    </row>
    <row r="3846" spans="1:16" x14ac:dyDescent="0.2">
      <c r="A3846" s="21"/>
      <c r="B3846" s="21"/>
      <c r="C3846" s="22"/>
      <c r="D3846" s="21"/>
      <c r="E3846" s="6" t="s">
        <v>45</v>
      </c>
      <c r="F3846" s="7">
        <v>0</v>
      </c>
      <c r="G3846" s="6"/>
      <c r="H3846" s="6"/>
      <c r="I3846" s="6"/>
      <c r="J3846" s="6"/>
      <c r="K3846" s="6"/>
      <c r="L3846" s="6"/>
      <c r="M3846" s="6"/>
      <c r="N3846" s="6"/>
      <c r="O3846" s="7">
        <v>0</v>
      </c>
      <c r="P3846" s="6"/>
    </row>
    <row r="3847" spans="1:16" x14ac:dyDescent="0.2">
      <c r="A3847" s="21"/>
      <c r="B3847" s="21"/>
      <c r="C3847" s="22"/>
      <c r="D3847" s="23" t="s">
        <v>46</v>
      </c>
      <c r="E3847" s="23"/>
      <c r="F3847" s="7">
        <v>8423278.1400000006</v>
      </c>
      <c r="G3847" s="6"/>
      <c r="H3847" s="6"/>
      <c r="I3847" s="6"/>
      <c r="J3847" s="6"/>
      <c r="K3847" s="6"/>
      <c r="L3847" s="6"/>
      <c r="M3847" s="6"/>
      <c r="N3847" s="6"/>
      <c r="O3847" s="7">
        <v>8423278.1400000006</v>
      </c>
      <c r="P3847" s="6"/>
    </row>
    <row r="3848" spans="1:16" ht="52.15" customHeight="1" x14ac:dyDescent="0.2">
      <c r="A3848" s="21"/>
      <c r="B3848" s="21"/>
      <c r="C3848" s="22"/>
      <c r="D3848" s="23" t="s">
        <v>47</v>
      </c>
      <c r="E3848" s="23"/>
      <c r="F3848" s="7">
        <v>2453.12</v>
      </c>
      <c r="G3848" s="6"/>
      <c r="H3848" s="6"/>
      <c r="I3848" s="6"/>
      <c r="J3848" s="6"/>
      <c r="K3848" s="6"/>
      <c r="L3848" s="6"/>
      <c r="M3848" s="6"/>
      <c r="N3848" s="6"/>
      <c r="O3848" s="7">
        <v>2453.12</v>
      </c>
      <c r="P3848" s="6"/>
    </row>
    <row r="3849" spans="1:16" ht="52.15" customHeight="1" x14ac:dyDescent="0.2">
      <c r="A3849" s="21"/>
      <c r="B3849" s="21"/>
      <c r="C3849" s="22"/>
      <c r="D3849" s="23" t="s">
        <v>48</v>
      </c>
      <c r="E3849" s="23"/>
      <c r="F3849" s="6"/>
      <c r="G3849" s="8" t="str">
        <f>IF(G3848="","",G3848)</f>
        <v/>
      </c>
      <c r="H3849" s="8" t="str">
        <f t="shared" ref="H3849" si="3731">IF(H3848="","",H3848)</f>
        <v/>
      </c>
      <c r="I3849" s="8" t="str">
        <f t="shared" ref="I3849" si="3732">IF(I3848="","",I3848)</f>
        <v/>
      </c>
      <c r="J3849" s="8" t="str">
        <f t="shared" ref="J3849" si="3733">IF(J3848="","",J3848)</f>
        <v/>
      </c>
      <c r="K3849" s="8" t="str">
        <f t="shared" ref="K3849" si="3734">IF(K3848="","",K3848)</f>
        <v/>
      </c>
      <c r="L3849" s="8" t="str">
        <f t="shared" ref="L3849" si="3735">IF(L3848="","",L3848)</f>
        <v/>
      </c>
      <c r="M3849" s="8" t="str">
        <f t="shared" ref="M3849" si="3736">IF(M3848="","",M3848)</f>
        <v/>
      </c>
      <c r="N3849" s="8" t="str">
        <f t="shared" ref="N3849" si="3737">IF(N3848="","",N3848)</f>
        <v/>
      </c>
      <c r="O3849" s="8">
        <f t="shared" ref="O3849" si="3738">IF(O3848="","",O3848)</f>
        <v>2453.12</v>
      </c>
      <c r="P3849" s="8" t="str">
        <f t="shared" ref="P3849" si="3739">IF(P3848="","",P3848)</f>
        <v/>
      </c>
    </row>
    <row r="3850" spans="1:16" ht="25.5" x14ac:dyDescent="0.2">
      <c r="A3850" s="21" t="s">
        <v>899</v>
      </c>
      <c r="B3850" s="21" t="s">
        <v>900</v>
      </c>
      <c r="C3850" s="22">
        <v>1586.5</v>
      </c>
      <c r="D3850" s="21" t="s">
        <v>38</v>
      </c>
      <c r="E3850" s="6" t="s">
        <v>39</v>
      </c>
      <c r="F3850" s="7">
        <v>743719.47</v>
      </c>
      <c r="G3850" s="6"/>
      <c r="H3850" s="6"/>
      <c r="I3850" s="7">
        <v>743719.47</v>
      </c>
      <c r="J3850" s="6"/>
      <c r="K3850" s="6"/>
      <c r="L3850" s="6"/>
      <c r="M3850" s="6"/>
      <c r="N3850" s="6"/>
      <c r="O3850" s="6"/>
      <c r="P3850" s="6"/>
    </row>
    <row r="3851" spans="1:16" ht="51" x14ac:dyDescent="0.2">
      <c r="A3851" s="21"/>
      <c r="B3851" s="21"/>
      <c r="C3851" s="22"/>
      <c r="D3851" s="21"/>
      <c r="E3851" s="6" t="s">
        <v>40</v>
      </c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</row>
    <row r="3852" spans="1:16" ht="89.25" x14ac:dyDescent="0.2">
      <c r="A3852" s="21"/>
      <c r="B3852" s="21"/>
      <c r="C3852" s="22"/>
      <c r="D3852" s="21" t="s">
        <v>41</v>
      </c>
      <c r="E3852" s="6" t="s">
        <v>42</v>
      </c>
      <c r="F3852" s="7">
        <v>0</v>
      </c>
      <c r="G3852" s="6"/>
      <c r="H3852" s="6"/>
      <c r="I3852" s="7">
        <v>0</v>
      </c>
      <c r="J3852" s="6"/>
      <c r="K3852" s="6"/>
      <c r="L3852" s="6"/>
      <c r="M3852" s="6"/>
      <c r="N3852" s="6"/>
      <c r="O3852" s="6"/>
      <c r="P3852" s="6"/>
    </row>
    <row r="3853" spans="1:16" x14ac:dyDescent="0.2">
      <c r="A3853" s="21"/>
      <c r="B3853" s="21"/>
      <c r="C3853" s="22"/>
      <c r="D3853" s="21"/>
      <c r="E3853" s="6" t="s">
        <v>43</v>
      </c>
      <c r="F3853" s="7">
        <v>0</v>
      </c>
      <c r="G3853" s="6"/>
      <c r="H3853" s="6"/>
      <c r="I3853" s="7">
        <v>0</v>
      </c>
      <c r="J3853" s="6"/>
      <c r="K3853" s="6"/>
      <c r="L3853" s="6"/>
      <c r="M3853" s="6"/>
      <c r="N3853" s="6"/>
      <c r="O3853" s="6"/>
      <c r="P3853" s="6"/>
    </row>
    <row r="3854" spans="1:16" x14ac:dyDescent="0.2">
      <c r="A3854" s="21"/>
      <c r="B3854" s="21"/>
      <c r="C3854" s="22"/>
      <c r="D3854" s="21"/>
      <c r="E3854" s="6" t="s">
        <v>44</v>
      </c>
      <c r="F3854" s="7">
        <v>0</v>
      </c>
      <c r="G3854" s="6"/>
      <c r="H3854" s="6"/>
      <c r="I3854" s="7">
        <v>0</v>
      </c>
      <c r="J3854" s="6"/>
      <c r="K3854" s="6"/>
      <c r="L3854" s="6"/>
      <c r="M3854" s="6"/>
      <c r="N3854" s="6"/>
      <c r="O3854" s="6"/>
      <c r="P3854" s="6"/>
    </row>
    <row r="3855" spans="1:16" x14ac:dyDescent="0.2">
      <c r="A3855" s="21"/>
      <c r="B3855" s="21"/>
      <c r="C3855" s="22"/>
      <c r="D3855" s="21"/>
      <c r="E3855" s="6" t="s">
        <v>45</v>
      </c>
      <c r="F3855" s="7">
        <v>0</v>
      </c>
      <c r="G3855" s="6"/>
      <c r="H3855" s="6"/>
      <c r="I3855" s="7">
        <v>0</v>
      </c>
      <c r="J3855" s="6"/>
      <c r="K3855" s="6"/>
      <c r="L3855" s="6"/>
      <c r="M3855" s="6"/>
      <c r="N3855" s="6"/>
      <c r="O3855" s="6"/>
      <c r="P3855" s="6"/>
    </row>
    <row r="3856" spans="1:16" x14ac:dyDescent="0.2">
      <c r="A3856" s="21"/>
      <c r="B3856" s="21"/>
      <c r="C3856" s="22"/>
      <c r="D3856" s="23" t="s">
        <v>46</v>
      </c>
      <c r="E3856" s="23"/>
      <c r="F3856" s="7">
        <v>743719.47</v>
      </c>
      <c r="G3856" s="6"/>
      <c r="H3856" s="6"/>
      <c r="I3856" s="7">
        <v>743719.47</v>
      </c>
      <c r="J3856" s="6"/>
      <c r="K3856" s="6"/>
      <c r="L3856" s="6"/>
      <c r="M3856" s="6"/>
      <c r="N3856" s="6"/>
      <c r="O3856" s="6"/>
      <c r="P3856" s="6"/>
    </row>
    <row r="3857" spans="1:16" ht="52.15" customHeight="1" x14ac:dyDescent="0.2">
      <c r="A3857" s="21"/>
      <c r="B3857" s="21"/>
      <c r="C3857" s="22"/>
      <c r="D3857" s="23" t="s">
        <v>47</v>
      </c>
      <c r="E3857" s="23"/>
      <c r="F3857" s="7">
        <v>468.78</v>
      </c>
      <c r="G3857" s="6"/>
      <c r="H3857" s="6"/>
      <c r="I3857" s="7">
        <v>468.78</v>
      </c>
      <c r="J3857" s="6"/>
      <c r="K3857" s="6"/>
      <c r="L3857" s="6"/>
      <c r="M3857" s="6"/>
      <c r="N3857" s="6"/>
      <c r="O3857" s="6"/>
      <c r="P3857" s="6"/>
    </row>
    <row r="3858" spans="1:16" ht="52.15" customHeight="1" x14ac:dyDescent="0.2">
      <c r="A3858" s="21"/>
      <c r="B3858" s="21"/>
      <c r="C3858" s="22"/>
      <c r="D3858" s="23" t="s">
        <v>48</v>
      </c>
      <c r="E3858" s="23"/>
      <c r="F3858" s="6"/>
      <c r="G3858" s="8" t="str">
        <f>IF(G3857="","",G3857)</f>
        <v/>
      </c>
      <c r="H3858" s="8" t="str">
        <f t="shared" ref="H3858" si="3740">IF(H3857="","",H3857)</f>
        <v/>
      </c>
      <c r="I3858" s="8">
        <f t="shared" ref="I3858" si="3741">IF(I3857="","",I3857)</f>
        <v>468.78</v>
      </c>
      <c r="J3858" s="8" t="str">
        <f t="shared" ref="J3858" si="3742">IF(J3857="","",J3857)</f>
        <v/>
      </c>
      <c r="K3858" s="8" t="str">
        <f t="shared" ref="K3858" si="3743">IF(K3857="","",K3857)</f>
        <v/>
      </c>
      <c r="L3858" s="8" t="str">
        <f t="shared" ref="L3858" si="3744">IF(L3857="","",L3857)</f>
        <v/>
      </c>
      <c r="M3858" s="8" t="str">
        <f t="shared" ref="M3858" si="3745">IF(M3857="","",M3857)</f>
        <v/>
      </c>
      <c r="N3858" s="8" t="str">
        <f t="shared" ref="N3858" si="3746">IF(N3857="","",N3857)</f>
        <v/>
      </c>
      <c r="O3858" s="8" t="str">
        <f t="shared" ref="O3858" si="3747">IF(O3857="","",O3857)</f>
        <v/>
      </c>
      <c r="P3858" s="8" t="str">
        <f t="shared" ref="P3858" si="3748">IF(P3857="","",P3857)</f>
        <v/>
      </c>
    </row>
    <row r="3859" spans="1:16" ht="25.5" x14ac:dyDescent="0.2">
      <c r="A3859" s="21" t="s">
        <v>901</v>
      </c>
      <c r="B3859" s="21" t="s">
        <v>902</v>
      </c>
      <c r="C3859" s="22">
        <v>627.4</v>
      </c>
      <c r="D3859" s="21" t="s">
        <v>38</v>
      </c>
      <c r="E3859" s="6" t="s">
        <v>39</v>
      </c>
      <c r="F3859" s="7">
        <v>625611.91</v>
      </c>
      <c r="G3859" s="6"/>
      <c r="H3859" s="6"/>
      <c r="I3859" s="7">
        <v>625611.91</v>
      </c>
      <c r="J3859" s="6"/>
      <c r="K3859" s="6"/>
      <c r="L3859" s="6"/>
      <c r="M3859" s="6"/>
      <c r="N3859" s="6"/>
      <c r="O3859" s="6"/>
      <c r="P3859" s="6"/>
    </row>
    <row r="3860" spans="1:16" ht="51" x14ac:dyDescent="0.2">
      <c r="A3860" s="21"/>
      <c r="B3860" s="21"/>
      <c r="C3860" s="22"/>
      <c r="D3860" s="21"/>
      <c r="E3860" s="6" t="s">
        <v>40</v>
      </c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</row>
    <row r="3861" spans="1:16" ht="89.25" x14ac:dyDescent="0.2">
      <c r="A3861" s="21"/>
      <c r="B3861" s="21"/>
      <c r="C3861" s="22"/>
      <c r="D3861" s="21" t="s">
        <v>41</v>
      </c>
      <c r="E3861" s="6" t="s">
        <v>42</v>
      </c>
      <c r="F3861" s="7">
        <v>0</v>
      </c>
      <c r="G3861" s="6"/>
      <c r="H3861" s="6"/>
      <c r="I3861" s="7">
        <v>0</v>
      </c>
      <c r="J3861" s="6"/>
      <c r="K3861" s="6"/>
      <c r="L3861" s="6"/>
      <c r="M3861" s="6"/>
      <c r="N3861" s="6"/>
      <c r="O3861" s="6"/>
      <c r="P3861" s="6"/>
    </row>
    <row r="3862" spans="1:16" x14ac:dyDescent="0.2">
      <c r="A3862" s="21"/>
      <c r="B3862" s="21"/>
      <c r="C3862" s="22"/>
      <c r="D3862" s="21"/>
      <c r="E3862" s="6" t="s">
        <v>43</v>
      </c>
      <c r="F3862" s="7">
        <v>0</v>
      </c>
      <c r="G3862" s="6"/>
      <c r="H3862" s="6"/>
      <c r="I3862" s="7">
        <v>0</v>
      </c>
      <c r="J3862" s="6"/>
      <c r="K3862" s="6"/>
      <c r="L3862" s="6"/>
      <c r="M3862" s="6"/>
      <c r="N3862" s="6"/>
      <c r="O3862" s="6"/>
      <c r="P3862" s="6"/>
    </row>
    <row r="3863" spans="1:16" x14ac:dyDescent="0.2">
      <c r="A3863" s="21"/>
      <c r="B3863" s="21"/>
      <c r="C3863" s="22"/>
      <c r="D3863" s="21"/>
      <c r="E3863" s="6" t="s">
        <v>44</v>
      </c>
      <c r="F3863" s="7">
        <v>0</v>
      </c>
      <c r="G3863" s="6"/>
      <c r="H3863" s="6"/>
      <c r="I3863" s="7">
        <v>0</v>
      </c>
      <c r="J3863" s="6"/>
      <c r="K3863" s="6"/>
      <c r="L3863" s="6"/>
      <c r="M3863" s="6"/>
      <c r="N3863" s="6"/>
      <c r="O3863" s="6"/>
      <c r="P3863" s="6"/>
    </row>
    <row r="3864" spans="1:16" x14ac:dyDescent="0.2">
      <c r="A3864" s="21"/>
      <c r="B3864" s="21"/>
      <c r="C3864" s="22"/>
      <c r="D3864" s="21"/>
      <c r="E3864" s="6" t="s">
        <v>45</v>
      </c>
      <c r="F3864" s="7">
        <v>0</v>
      </c>
      <c r="G3864" s="6"/>
      <c r="H3864" s="6"/>
      <c r="I3864" s="7">
        <v>0</v>
      </c>
      <c r="J3864" s="6"/>
      <c r="K3864" s="6"/>
      <c r="L3864" s="6"/>
      <c r="M3864" s="6"/>
      <c r="N3864" s="6"/>
      <c r="O3864" s="6"/>
      <c r="P3864" s="6"/>
    </row>
    <row r="3865" spans="1:16" x14ac:dyDescent="0.2">
      <c r="A3865" s="21"/>
      <c r="B3865" s="21"/>
      <c r="C3865" s="22"/>
      <c r="D3865" s="23" t="s">
        <v>46</v>
      </c>
      <c r="E3865" s="23"/>
      <c r="F3865" s="7">
        <v>625611.91</v>
      </c>
      <c r="G3865" s="6"/>
      <c r="H3865" s="6"/>
      <c r="I3865" s="7">
        <v>625611.91</v>
      </c>
      <c r="J3865" s="6"/>
      <c r="K3865" s="6"/>
      <c r="L3865" s="6"/>
      <c r="M3865" s="6"/>
      <c r="N3865" s="6"/>
      <c r="O3865" s="6"/>
      <c r="P3865" s="6"/>
    </row>
    <row r="3866" spans="1:16" ht="52.15" customHeight="1" x14ac:dyDescent="0.2">
      <c r="A3866" s="21"/>
      <c r="B3866" s="21"/>
      <c r="C3866" s="22"/>
      <c r="D3866" s="23" t="s">
        <v>47</v>
      </c>
      <c r="E3866" s="23"/>
      <c r="F3866" s="7">
        <v>997.15</v>
      </c>
      <c r="G3866" s="6"/>
      <c r="H3866" s="6"/>
      <c r="I3866" s="7">
        <v>997.15</v>
      </c>
      <c r="J3866" s="6"/>
      <c r="K3866" s="6"/>
      <c r="L3866" s="6"/>
      <c r="M3866" s="6"/>
      <c r="N3866" s="6"/>
      <c r="O3866" s="6"/>
      <c r="P3866" s="6"/>
    </row>
    <row r="3867" spans="1:16" ht="52.15" customHeight="1" x14ac:dyDescent="0.2">
      <c r="A3867" s="21"/>
      <c r="B3867" s="21"/>
      <c r="C3867" s="22"/>
      <c r="D3867" s="23" t="s">
        <v>48</v>
      </c>
      <c r="E3867" s="23"/>
      <c r="F3867" s="6"/>
      <c r="G3867" s="8" t="str">
        <f>IF(G3866="","",G3866)</f>
        <v/>
      </c>
      <c r="H3867" s="8" t="str">
        <f t="shared" ref="H3867" si="3749">IF(H3866="","",H3866)</f>
        <v/>
      </c>
      <c r="I3867" s="8">
        <f t="shared" ref="I3867" si="3750">IF(I3866="","",I3866)</f>
        <v>997.15</v>
      </c>
      <c r="J3867" s="8" t="str">
        <f t="shared" ref="J3867" si="3751">IF(J3866="","",J3866)</f>
        <v/>
      </c>
      <c r="K3867" s="8" t="str">
        <f t="shared" ref="K3867" si="3752">IF(K3866="","",K3866)</f>
        <v/>
      </c>
      <c r="L3867" s="8" t="str">
        <f t="shared" ref="L3867" si="3753">IF(L3866="","",L3866)</f>
        <v/>
      </c>
      <c r="M3867" s="8" t="str">
        <f t="shared" ref="M3867" si="3754">IF(M3866="","",M3866)</f>
        <v/>
      </c>
      <c r="N3867" s="8" t="str">
        <f t="shared" ref="N3867" si="3755">IF(N3866="","",N3866)</f>
        <v/>
      </c>
      <c r="O3867" s="8" t="str">
        <f t="shared" ref="O3867" si="3756">IF(O3866="","",O3866)</f>
        <v/>
      </c>
      <c r="P3867" s="8" t="str">
        <f t="shared" ref="P3867" si="3757">IF(P3866="","",P3866)</f>
        <v/>
      </c>
    </row>
    <row r="3868" spans="1:16" ht="25.5" x14ac:dyDescent="0.2">
      <c r="A3868" s="21" t="s">
        <v>903</v>
      </c>
      <c r="B3868" s="21" t="s">
        <v>904</v>
      </c>
      <c r="C3868" s="22">
        <v>624.70000000000005</v>
      </c>
      <c r="D3868" s="21" t="s">
        <v>38</v>
      </c>
      <c r="E3868" s="6" t="s">
        <v>39</v>
      </c>
      <c r="F3868" s="7">
        <v>622919.61</v>
      </c>
      <c r="G3868" s="6"/>
      <c r="H3868" s="6"/>
      <c r="I3868" s="7">
        <v>622919.61</v>
      </c>
      <c r="J3868" s="6"/>
      <c r="K3868" s="6"/>
      <c r="L3868" s="6"/>
      <c r="M3868" s="6"/>
      <c r="N3868" s="6"/>
      <c r="O3868" s="6"/>
      <c r="P3868" s="6"/>
    </row>
    <row r="3869" spans="1:16" ht="51" x14ac:dyDescent="0.2">
      <c r="A3869" s="21"/>
      <c r="B3869" s="21"/>
      <c r="C3869" s="22"/>
      <c r="D3869" s="21"/>
      <c r="E3869" s="6" t="s">
        <v>40</v>
      </c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</row>
    <row r="3870" spans="1:16" ht="89.25" x14ac:dyDescent="0.2">
      <c r="A3870" s="21"/>
      <c r="B3870" s="21"/>
      <c r="C3870" s="22"/>
      <c r="D3870" s="21" t="s">
        <v>41</v>
      </c>
      <c r="E3870" s="6" t="s">
        <v>42</v>
      </c>
      <c r="F3870" s="7">
        <v>0</v>
      </c>
      <c r="G3870" s="6"/>
      <c r="H3870" s="6"/>
      <c r="I3870" s="7">
        <v>0</v>
      </c>
      <c r="J3870" s="6"/>
      <c r="K3870" s="6"/>
      <c r="L3870" s="6"/>
      <c r="M3870" s="6"/>
      <c r="N3870" s="6"/>
      <c r="O3870" s="6"/>
      <c r="P3870" s="6"/>
    </row>
    <row r="3871" spans="1:16" x14ac:dyDescent="0.2">
      <c r="A3871" s="21"/>
      <c r="B3871" s="21"/>
      <c r="C3871" s="22"/>
      <c r="D3871" s="21"/>
      <c r="E3871" s="6" t="s">
        <v>43</v>
      </c>
      <c r="F3871" s="7">
        <v>0</v>
      </c>
      <c r="G3871" s="6"/>
      <c r="H3871" s="6"/>
      <c r="I3871" s="7">
        <v>0</v>
      </c>
      <c r="J3871" s="6"/>
      <c r="K3871" s="6"/>
      <c r="L3871" s="6"/>
      <c r="M3871" s="6"/>
      <c r="N3871" s="6"/>
      <c r="O3871" s="6"/>
      <c r="P3871" s="6"/>
    </row>
    <row r="3872" spans="1:16" x14ac:dyDescent="0.2">
      <c r="A3872" s="21"/>
      <c r="B3872" s="21"/>
      <c r="C3872" s="22"/>
      <c r="D3872" s="21"/>
      <c r="E3872" s="6" t="s">
        <v>44</v>
      </c>
      <c r="F3872" s="7">
        <v>0</v>
      </c>
      <c r="G3872" s="6"/>
      <c r="H3872" s="6"/>
      <c r="I3872" s="7">
        <v>0</v>
      </c>
      <c r="J3872" s="6"/>
      <c r="K3872" s="6"/>
      <c r="L3872" s="6"/>
      <c r="M3872" s="6"/>
      <c r="N3872" s="6"/>
      <c r="O3872" s="6"/>
      <c r="P3872" s="6"/>
    </row>
    <row r="3873" spans="1:16" x14ac:dyDescent="0.2">
      <c r="A3873" s="21"/>
      <c r="B3873" s="21"/>
      <c r="C3873" s="22"/>
      <c r="D3873" s="21"/>
      <c r="E3873" s="6" t="s">
        <v>45</v>
      </c>
      <c r="F3873" s="7">
        <v>0</v>
      </c>
      <c r="G3873" s="6"/>
      <c r="H3873" s="6"/>
      <c r="I3873" s="7">
        <v>0</v>
      </c>
      <c r="J3873" s="6"/>
      <c r="K3873" s="6"/>
      <c r="L3873" s="6"/>
      <c r="M3873" s="6"/>
      <c r="N3873" s="6"/>
      <c r="O3873" s="6"/>
      <c r="P3873" s="6"/>
    </row>
    <row r="3874" spans="1:16" x14ac:dyDescent="0.2">
      <c r="A3874" s="21"/>
      <c r="B3874" s="21"/>
      <c r="C3874" s="22"/>
      <c r="D3874" s="23" t="s">
        <v>46</v>
      </c>
      <c r="E3874" s="23"/>
      <c r="F3874" s="7">
        <v>622919.61</v>
      </c>
      <c r="G3874" s="6"/>
      <c r="H3874" s="6"/>
      <c r="I3874" s="7">
        <v>622919.61</v>
      </c>
      <c r="J3874" s="6"/>
      <c r="K3874" s="6"/>
      <c r="L3874" s="6"/>
      <c r="M3874" s="6"/>
      <c r="N3874" s="6"/>
      <c r="O3874" s="6"/>
      <c r="P3874" s="6"/>
    </row>
    <row r="3875" spans="1:16" ht="52.15" customHeight="1" x14ac:dyDescent="0.2">
      <c r="A3875" s="21"/>
      <c r="B3875" s="21"/>
      <c r="C3875" s="22"/>
      <c r="D3875" s="23" t="s">
        <v>47</v>
      </c>
      <c r="E3875" s="23"/>
      <c r="F3875" s="7">
        <v>997.15</v>
      </c>
      <c r="G3875" s="6"/>
      <c r="H3875" s="6"/>
      <c r="I3875" s="7">
        <v>997.15</v>
      </c>
      <c r="J3875" s="6"/>
      <c r="K3875" s="6"/>
      <c r="L3875" s="6"/>
      <c r="M3875" s="6"/>
      <c r="N3875" s="6"/>
      <c r="O3875" s="6"/>
      <c r="P3875" s="6"/>
    </row>
    <row r="3876" spans="1:16" ht="52.15" customHeight="1" x14ac:dyDescent="0.2">
      <c r="A3876" s="21"/>
      <c r="B3876" s="21"/>
      <c r="C3876" s="22"/>
      <c r="D3876" s="23" t="s">
        <v>48</v>
      </c>
      <c r="E3876" s="23"/>
      <c r="F3876" s="6"/>
      <c r="G3876" s="8" t="str">
        <f>IF(G3875="","",G3875)</f>
        <v/>
      </c>
      <c r="H3876" s="8" t="str">
        <f t="shared" ref="H3876" si="3758">IF(H3875="","",H3875)</f>
        <v/>
      </c>
      <c r="I3876" s="8">
        <f t="shared" ref="I3876" si="3759">IF(I3875="","",I3875)</f>
        <v>997.15</v>
      </c>
      <c r="J3876" s="8" t="str">
        <f t="shared" ref="J3876" si="3760">IF(J3875="","",J3875)</f>
        <v/>
      </c>
      <c r="K3876" s="8" t="str">
        <f t="shared" ref="K3876" si="3761">IF(K3875="","",K3875)</f>
        <v/>
      </c>
      <c r="L3876" s="8" t="str">
        <f t="shared" ref="L3876" si="3762">IF(L3875="","",L3875)</f>
        <v/>
      </c>
      <c r="M3876" s="8" t="str">
        <f t="shared" ref="M3876" si="3763">IF(M3875="","",M3875)</f>
        <v/>
      </c>
      <c r="N3876" s="8" t="str">
        <f t="shared" ref="N3876" si="3764">IF(N3875="","",N3875)</f>
        <v/>
      </c>
      <c r="O3876" s="8" t="str">
        <f t="shared" ref="O3876" si="3765">IF(O3875="","",O3875)</f>
        <v/>
      </c>
      <c r="P3876" s="8" t="str">
        <f t="shared" ref="P3876" si="3766">IF(P3875="","",P3875)</f>
        <v/>
      </c>
    </row>
    <row r="3877" spans="1:16" ht="25.5" x14ac:dyDescent="0.2">
      <c r="A3877" s="21" t="s">
        <v>905</v>
      </c>
      <c r="B3877" s="21" t="s">
        <v>906</v>
      </c>
      <c r="C3877" s="22">
        <v>4997.8</v>
      </c>
      <c r="D3877" s="21" t="s">
        <v>38</v>
      </c>
      <c r="E3877" s="6" t="s">
        <v>39</v>
      </c>
      <c r="F3877" s="7">
        <v>9057812.8100000005</v>
      </c>
      <c r="G3877" s="6"/>
      <c r="H3877" s="6"/>
      <c r="I3877" s="6"/>
      <c r="J3877" s="7">
        <v>7774577.6799999997</v>
      </c>
      <c r="K3877" s="6"/>
      <c r="L3877" s="7">
        <v>1283235.1299999999</v>
      </c>
      <c r="M3877" s="6"/>
      <c r="N3877" s="6"/>
      <c r="O3877" s="6"/>
      <c r="P3877" s="6"/>
    </row>
    <row r="3878" spans="1:16" ht="51" x14ac:dyDescent="0.2">
      <c r="A3878" s="21"/>
      <c r="B3878" s="21"/>
      <c r="C3878" s="22"/>
      <c r="D3878" s="21"/>
      <c r="E3878" s="6" t="s">
        <v>40</v>
      </c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</row>
    <row r="3879" spans="1:16" ht="89.25" x14ac:dyDescent="0.2">
      <c r="A3879" s="21"/>
      <c r="B3879" s="21"/>
      <c r="C3879" s="22"/>
      <c r="D3879" s="21" t="s">
        <v>41</v>
      </c>
      <c r="E3879" s="6" t="s">
        <v>42</v>
      </c>
      <c r="F3879" s="7">
        <v>0</v>
      </c>
      <c r="G3879" s="6"/>
      <c r="H3879" s="6"/>
      <c r="I3879" s="6"/>
      <c r="J3879" s="7">
        <v>0</v>
      </c>
      <c r="K3879" s="6"/>
      <c r="L3879" s="7">
        <v>0</v>
      </c>
      <c r="M3879" s="6"/>
      <c r="N3879" s="6"/>
      <c r="O3879" s="6"/>
      <c r="P3879" s="6"/>
    </row>
    <row r="3880" spans="1:16" x14ac:dyDescent="0.2">
      <c r="A3880" s="21"/>
      <c r="B3880" s="21"/>
      <c r="C3880" s="22"/>
      <c r="D3880" s="21"/>
      <c r="E3880" s="6" t="s">
        <v>43</v>
      </c>
      <c r="F3880" s="7">
        <v>0</v>
      </c>
      <c r="G3880" s="6"/>
      <c r="H3880" s="6"/>
      <c r="I3880" s="6"/>
      <c r="J3880" s="7">
        <v>0</v>
      </c>
      <c r="K3880" s="6"/>
      <c r="L3880" s="7">
        <v>0</v>
      </c>
      <c r="M3880" s="6"/>
      <c r="N3880" s="6"/>
      <c r="O3880" s="6"/>
      <c r="P3880" s="6"/>
    </row>
    <row r="3881" spans="1:16" x14ac:dyDescent="0.2">
      <c r="A3881" s="21"/>
      <c r="B3881" s="21"/>
      <c r="C3881" s="22"/>
      <c r="D3881" s="21"/>
      <c r="E3881" s="6" t="s">
        <v>44</v>
      </c>
      <c r="F3881" s="7">
        <v>0</v>
      </c>
      <c r="G3881" s="6"/>
      <c r="H3881" s="6"/>
      <c r="I3881" s="6"/>
      <c r="J3881" s="7">
        <v>0</v>
      </c>
      <c r="K3881" s="6"/>
      <c r="L3881" s="7">
        <v>0</v>
      </c>
      <c r="M3881" s="6"/>
      <c r="N3881" s="6"/>
      <c r="O3881" s="6"/>
      <c r="P3881" s="6"/>
    </row>
    <row r="3882" spans="1:16" x14ac:dyDescent="0.2">
      <c r="A3882" s="21"/>
      <c r="B3882" s="21"/>
      <c r="C3882" s="22"/>
      <c r="D3882" s="21"/>
      <c r="E3882" s="6" t="s">
        <v>45</v>
      </c>
      <c r="F3882" s="7">
        <v>0</v>
      </c>
      <c r="G3882" s="6"/>
      <c r="H3882" s="6"/>
      <c r="I3882" s="6"/>
      <c r="J3882" s="7">
        <v>0</v>
      </c>
      <c r="K3882" s="6"/>
      <c r="L3882" s="7">
        <v>0</v>
      </c>
      <c r="M3882" s="6"/>
      <c r="N3882" s="6"/>
      <c r="O3882" s="6"/>
      <c r="P3882" s="6"/>
    </row>
    <row r="3883" spans="1:16" x14ac:dyDescent="0.2">
      <c r="A3883" s="21"/>
      <c r="B3883" s="21"/>
      <c r="C3883" s="22"/>
      <c r="D3883" s="23" t="s">
        <v>46</v>
      </c>
      <c r="E3883" s="23"/>
      <c r="F3883" s="7">
        <v>9057812.8100000005</v>
      </c>
      <c r="G3883" s="6"/>
      <c r="H3883" s="6"/>
      <c r="I3883" s="6"/>
      <c r="J3883" s="7">
        <v>7774577.6799999997</v>
      </c>
      <c r="K3883" s="6"/>
      <c r="L3883" s="7">
        <v>1283235.1299999999</v>
      </c>
      <c r="M3883" s="6"/>
      <c r="N3883" s="6"/>
      <c r="O3883" s="6"/>
      <c r="P3883" s="6"/>
    </row>
    <row r="3884" spans="1:16" ht="52.15" customHeight="1" x14ac:dyDescent="0.2">
      <c r="A3884" s="21"/>
      <c r="B3884" s="21"/>
      <c r="C3884" s="22"/>
      <c r="D3884" s="23" t="s">
        <v>47</v>
      </c>
      <c r="E3884" s="23"/>
      <c r="F3884" s="7">
        <v>1812.36</v>
      </c>
      <c r="G3884" s="6"/>
      <c r="H3884" s="6"/>
      <c r="I3884" s="6"/>
      <c r="J3884" s="7">
        <v>1555.6</v>
      </c>
      <c r="K3884" s="6"/>
      <c r="L3884" s="7">
        <v>256.76</v>
      </c>
      <c r="M3884" s="6"/>
      <c r="N3884" s="6"/>
      <c r="O3884" s="6"/>
      <c r="P3884" s="6"/>
    </row>
    <row r="3885" spans="1:16" ht="52.15" customHeight="1" x14ac:dyDescent="0.2">
      <c r="A3885" s="21"/>
      <c r="B3885" s="21"/>
      <c r="C3885" s="22"/>
      <c r="D3885" s="23" t="s">
        <v>48</v>
      </c>
      <c r="E3885" s="23"/>
      <c r="F3885" s="6"/>
      <c r="G3885" s="8" t="str">
        <f>IF(G3884="","",G3884)</f>
        <v/>
      </c>
      <c r="H3885" s="8" t="str">
        <f t="shared" ref="H3885" si="3767">IF(H3884="","",H3884)</f>
        <v/>
      </c>
      <c r="I3885" s="8" t="str">
        <f t="shared" ref="I3885" si="3768">IF(I3884="","",I3884)</f>
        <v/>
      </c>
      <c r="J3885" s="8">
        <f t="shared" ref="J3885" si="3769">IF(J3884="","",J3884)</f>
        <v>1555.6</v>
      </c>
      <c r="K3885" s="8" t="str">
        <f t="shared" ref="K3885" si="3770">IF(K3884="","",K3884)</f>
        <v/>
      </c>
      <c r="L3885" s="8">
        <f t="shared" ref="L3885" si="3771">IF(L3884="","",L3884)</f>
        <v>256.76</v>
      </c>
      <c r="M3885" s="8" t="str">
        <f t="shared" ref="M3885" si="3772">IF(M3884="","",M3884)</f>
        <v/>
      </c>
      <c r="N3885" s="8" t="str">
        <f t="shared" ref="N3885" si="3773">IF(N3884="","",N3884)</f>
        <v/>
      </c>
      <c r="O3885" s="8" t="str">
        <f t="shared" ref="O3885" si="3774">IF(O3884="","",O3884)</f>
        <v/>
      </c>
      <c r="P3885" s="8" t="str">
        <f t="shared" ref="P3885" si="3775">IF(P3884="","",P3884)</f>
        <v/>
      </c>
    </row>
    <row r="3886" spans="1:16" ht="25.5" x14ac:dyDescent="0.2">
      <c r="A3886" s="21" t="s">
        <v>907</v>
      </c>
      <c r="B3886" s="21" t="s">
        <v>908</v>
      </c>
      <c r="C3886" s="22">
        <v>1697.1</v>
      </c>
      <c r="D3886" s="21" t="s">
        <v>38</v>
      </c>
      <c r="E3886" s="6" t="s">
        <v>39</v>
      </c>
      <c r="F3886" s="7">
        <v>4732550.04</v>
      </c>
      <c r="G3886" s="6"/>
      <c r="H3886" s="6"/>
      <c r="I3886" s="6"/>
      <c r="J3886" s="7">
        <v>3869286.18</v>
      </c>
      <c r="K3886" s="6"/>
      <c r="L3886" s="7">
        <v>863263.86</v>
      </c>
      <c r="M3886" s="6"/>
      <c r="N3886" s="6"/>
      <c r="O3886" s="6"/>
      <c r="P3886" s="6"/>
    </row>
    <row r="3887" spans="1:16" ht="51" x14ac:dyDescent="0.2">
      <c r="A3887" s="21"/>
      <c r="B3887" s="21"/>
      <c r="C3887" s="22"/>
      <c r="D3887" s="21"/>
      <c r="E3887" s="6" t="s">
        <v>40</v>
      </c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</row>
    <row r="3888" spans="1:16" ht="89.25" x14ac:dyDescent="0.2">
      <c r="A3888" s="21"/>
      <c r="B3888" s="21"/>
      <c r="C3888" s="22"/>
      <c r="D3888" s="21" t="s">
        <v>41</v>
      </c>
      <c r="E3888" s="6" t="s">
        <v>42</v>
      </c>
      <c r="F3888" s="7">
        <v>0</v>
      </c>
      <c r="G3888" s="6"/>
      <c r="H3888" s="6"/>
      <c r="I3888" s="6"/>
      <c r="J3888" s="7">
        <v>0</v>
      </c>
      <c r="K3888" s="6"/>
      <c r="L3888" s="7">
        <v>0</v>
      </c>
      <c r="M3888" s="6"/>
      <c r="N3888" s="6"/>
      <c r="O3888" s="6"/>
      <c r="P3888" s="6"/>
    </row>
    <row r="3889" spans="1:16" x14ac:dyDescent="0.2">
      <c r="A3889" s="21"/>
      <c r="B3889" s="21"/>
      <c r="C3889" s="22"/>
      <c r="D3889" s="21"/>
      <c r="E3889" s="6" t="s">
        <v>43</v>
      </c>
      <c r="F3889" s="7">
        <v>0</v>
      </c>
      <c r="G3889" s="6"/>
      <c r="H3889" s="6"/>
      <c r="I3889" s="6"/>
      <c r="J3889" s="7">
        <v>0</v>
      </c>
      <c r="K3889" s="6"/>
      <c r="L3889" s="7">
        <v>0</v>
      </c>
      <c r="M3889" s="6"/>
      <c r="N3889" s="6"/>
      <c r="O3889" s="6"/>
      <c r="P3889" s="6"/>
    </row>
    <row r="3890" spans="1:16" x14ac:dyDescent="0.2">
      <c r="A3890" s="21"/>
      <c r="B3890" s="21"/>
      <c r="C3890" s="22"/>
      <c r="D3890" s="21"/>
      <c r="E3890" s="6" t="s">
        <v>44</v>
      </c>
      <c r="F3890" s="7">
        <v>0</v>
      </c>
      <c r="G3890" s="6"/>
      <c r="H3890" s="6"/>
      <c r="I3890" s="6"/>
      <c r="J3890" s="7">
        <v>0</v>
      </c>
      <c r="K3890" s="6"/>
      <c r="L3890" s="7">
        <v>0</v>
      </c>
      <c r="M3890" s="6"/>
      <c r="N3890" s="6"/>
      <c r="O3890" s="6"/>
      <c r="P3890" s="6"/>
    </row>
    <row r="3891" spans="1:16" x14ac:dyDescent="0.2">
      <c r="A3891" s="21"/>
      <c r="B3891" s="21"/>
      <c r="C3891" s="22"/>
      <c r="D3891" s="21"/>
      <c r="E3891" s="6" t="s">
        <v>45</v>
      </c>
      <c r="F3891" s="7">
        <v>0</v>
      </c>
      <c r="G3891" s="6"/>
      <c r="H3891" s="6"/>
      <c r="I3891" s="6"/>
      <c r="J3891" s="7">
        <v>0</v>
      </c>
      <c r="K3891" s="6"/>
      <c r="L3891" s="7">
        <v>0</v>
      </c>
      <c r="M3891" s="6"/>
      <c r="N3891" s="6"/>
      <c r="O3891" s="6"/>
      <c r="P3891" s="6"/>
    </row>
    <row r="3892" spans="1:16" x14ac:dyDescent="0.2">
      <c r="A3892" s="21"/>
      <c r="B3892" s="21"/>
      <c r="C3892" s="22"/>
      <c r="D3892" s="23" t="s">
        <v>46</v>
      </c>
      <c r="E3892" s="23"/>
      <c r="F3892" s="7">
        <v>4732550.04</v>
      </c>
      <c r="G3892" s="6"/>
      <c r="H3892" s="6"/>
      <c r="I3892" s="6"/>
      <c r="J3892" s="7">
        <v>3869286.18</v>
      </c>
      <c r="K3892" s="6"/>
      <c r="L3892" s="7">
        <v>863263.86</v>
      </c>
      <c r="M3892" s="6"/>
      <c r="N3892" s="6"/>
      <c r="O3892" s="6"/>
      <c r="P3892" s="6"/>
    </row>
    <row r="3893" spans="1:16" ht="52.15" customHeight="1" x14ac:dyDescent="0.2">
      <c r="A3893" s="21"/>
      <c r="B3893" s="21"/>
      <c r="C3893" s="22"/>
      <c r="D3893" s="23" t="s">
        <v>47</v>
      </c>
      <c r="E3893" s="23"/>
      <c r="F3893" s="7">
        <v>2788.61</v>
      </c>
      <c r="G3893" s="6"/>
      <c r="H3893" s="6"/>
      <c r="I3893" s="6"/>
      <c r="J3893" s="7">
        <v>2279.94</v>
      </c>
      <c r="K3893" s="6"/>
      <c r="L3893" s="7">
        <v>508.67</v>
      </c>
      <c r="M3893" s="6"/>
      <c r="N3893" s="6"/>
      <c r="O3893" s="6"/>
      <c r="P3893" s="6"/>
    </row>
    <row r="3894" spans="1:16" ht="52.15" customHeight="1" x14ac:dyDescent="0.2">
      <c r="A3894" s="21"/>
      <c r="B3894" s="21"/>
      <c r="C3894" s="22"/>
      <c r="D3894" s="23" t="s">
        <v>48</v>
      </c>
      <c r="E3894" s="23"/>
      <c r="F3894" s="6"/>
      <c r="G3894" s="8" t="str">
        <f>IF(G3893="","",G3893)</f>
        <v/>
      </c>
      <c r="H3894" s="8" t="str">
        <f t="shared" ref="H3894" si="3776">IF(H3893="","",H3893)</f>
        <v/>
      </c>
      <c r="I3894" s="8" t="str">
        <f t="shared" ref="I3894" si="3777">IF(I3893="","",I3893)</f>
        <v/>
      </c>
      <c r="J3894" s="8">
        <f t="shared" ref="J3894" si="3778">IF(J3893="","",J3893)</f>
        <v>2279.94</v>
      </c>
      <c r="K3894" s="8" t="str">
        <f t="shared" ref="K3894" si="3779">IF(K3893="","",K3893)</f>
        <v/>
      </c>
      <c r="L3894" s="8">
        <f t="shared" ref="L3894" si="3780">IF(L3893="","",L3893)</f>
        <v>508.67</v>
      </c>
      <c r="M3894" s="8" t="str">
        <f t="shared" ref="M3894" si="3781">IF(M3893="","",M3893)</f>
        <v/>
      </c>
      <c r="N3894" s="8" t="str">
        <f t="shared" ref="N3894" si="3782">IF(N3893="","",N3893)</f>
        <v/>
      </c>
      <c r="O3894" s="8" t="str">
        <f t="shared" ref="O3894" si="3783">IF(O3893="","",O3893)</f>
        <v/>
      </c>
      <c r="P3894" s="8" t="str">
        <f t="shared" ref="P3894" si="3784">IF(P3893="","",P3893)</f>
        <v/>
      </c>
    </row>
    <row r="3895" spans="1:16" ht="25.5" x14ac:dyDescent="0.2">
      <c r="A3895" s="21" t="s">
        <v>909</v>
      </c>
      <c r="B3895" s="21" t="s">
        <v>910</v>
      </c>
      <c r="C3895" s="22">
        <v>11580.8</v>
      </c>
      <c r="D3895" s="21" t="s">
        <v>38</v>
      </c>
      <c r="E3895" s="6" t="s">
        <v>39</v>
      </c>
      <c r="F3895" s="7">
        <v>9717655</v>
      </c>
      <c r="G3895" s="6"/>
      <c r="H3895" s="7">
        <v>9717655</v>
      </c>
      <c r="I3895" s="6"/>
      <c r="J3895" s="6"/>
      <c r="K3895" s="6"/>
      <c r="L3895" s="6"/>
      <c r="M3895" s="6"/>
      <c r="N3895" s="6"/>
      <c r="O3895" s="6"/>
      <c r="P3895" s="6"/>
    </row>
    <row r="3896" spans="1:16" ht="51" x14ac:dyDescent="0.2">
      <c r="A3896" s="21"/>
      <c r="B3896" s="21"/>
      <c r="C3896" s="22"/>
      <c r="D3896" s="21"/>
      <c r="E3896" s="6" t="s">
        <v>40</v>
      </c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</row>
    <row r="3897" spans="1:16" ht="89.25" x14ac:dyDescent="0.2">
      <c r="A3897" s="21"/>
      <c r="B3897" s="21"/>
      <c r="C3897" s="22"/>
      <c r="D3897" s="21" t="s">
        <v>41</v>
      </c>
      <c r="E3897" s="6" t="s">
        <v>42</v>
      </c>
      <c r="F3897" s="7">
        <v>0</v>
      </c>
      <c r="G3897" s="6"/>
      <c r="H3897" s="7">
        <v>0</v>
      </c>
      <c r="I3897" s="6"/>
      <c r="J3897" s="6"/>
      <c r="K3897" s="6"/>
      <c r="L3897" s="6"/>
      <c r="M3897" s="6"/>
      <c r="N3897" s="6"/>
      <c r="O3897" s="6"/>
      <c r="P3897" s="6"/>
    </row>
    <row r="3898" spans="1:16" x14ac:dyDescent="0.2">
      <c r="A3898" s="21"/>
      <c r="B3898" s="21"/>
      <c r="C3898" s="22"/>
      <c r="D3898" s="21"/>
      <c r="E3898" s="6" t="s">
        <v>43</v>
      </c>
      <c r="F3898" s="7">
        <v>0</v>
      </c>
      <c r="G3898" s="6"/>
      <c r="H3898" s="7">
        <v>0</v>
      </c>
      <c r="I3898" s="6"/>
      <c r="J3898" s="6"/>
      <c r="K3898" s="6"/>
      <c r="L3898" s="6"/>
      <c r="M3898" s="6"/>
      <c r="N3898" s="6"/>
      <c r="O3898" s="6"/>
      <c r="P3898" s="6"/>
    </row>
    <row r="3899" spans="1:16" x14ac:dyDescent="0.2">
      <c r="A3899" s="21"/>
      <c r="B3899" s="21"/>
      <c r="C3899" s="22"/>
      <c r="D3899" s="21"/>
      <c r="E3899" s="6" t="s">
        <v>44</v>
      </c>
      <c r="F3899" s="7">
        <v>0</v>
      </c>
      <c r="G3899" s="6"/>
      <c r="H3899" s="7">
        <v>0</v>
      </c>
      <c r="I3899" s="6"/>
      <c r="J3899" s="6"/>
      <c r="K3899" s="6"/>
      <c r="L3899" s="6"/>
      <c r="M3899" s="6"/>
      <c r="N3899" s="6"/>
      <c r="O3899" s="6"/>
      <c r="P3899" s="6"/>
    </row>
    <row r="3900" spans="1:16" x14ac:dyDescent="0.2">
      <c r="A3900" s="21"/>
      <c r="B3900" s="21"/>
      <c r="C3900" s="22"/>
      <c r="D3900" s="21"/>
      <c r="E3900" s="6" t="s">
        <v>45</v>
      </c>
      <c r="F3900" s="7">
        <v>0</v>
      </c>
      <c r="G3900" s="6"/>
      <c r="H3900" s="7">
        <v>0</v>
      </c>
      <c r="I3900" s="6"/>
      <c r="J3900" s="6"/>
      <c r="K3900" s="6"/>
      <c r="L3900" s="6"/>
      <c r="M3900" s="6"/>
      <c r="N3900" s="6"/>
      <c r="O3900" s="6"/>
      <c r="P3900" s="6"/>
    </row>
    <row r="3901" spans="1:16" x14ac:dyDescent="0.2">
      <c r="A3901" s="21"/>
      <c r="B3901" s="21"/>
      <c r="C3901" s="22"/>
      <c r="D3901" s="23" t="s">
        <v>46</v>
      </c>
      <c r="E3901" s="23"/>
      <c r="F3901" s="7">
        <v>9717655</v>
      </c>
      <c r="G3901" s="6"/>
      <c r="H3901" s="7">
        <v>9717655</v>
      </c>
      <c r="I3901" s="6"/>
      <c r="J3901" s="6"/>
      <c r="K3901" s="6"/>
      <c r="L3901" s="6"/>
      <c r="M3901" s="6"/>
      <c r="N3901" s="6"/>
      <c r="O3901" s="6"/>
      <c r="P3901" s="6"/>
    </row>
    <row r="3902" spans="1:16" ht="52.15" customHeight="1" x14ac:dyDescent="0.2">
      <c r="A3902" s="21"/>
      <c r="B3902" s="21"/>
      <c r="C3902" s="22"/>
      <c r="D3902" s="23" t="s">
        <v>47</v>
      </c>
      <c r="E3902" s="23"/>
      <c r="F3902" s="7">
        <v>839.12</v>
      </c>
      <c r="G3902" s="6"/>
      <c r="H3902" s="7">
        <v>839.12</v>
      </c>
      <c r="I3902" s="6"/>
      <c r="J3902" s="6"/>
      <c r="K3902" s="6"/>
      <c r="L3902" s="6"/>
      <c r="M3902" s="6"/>
      <c r="N3902" s="6"/>
      <c r="O3902" s="6"/>
      <c r="P3902" s="6"/>
    </row>
    <row r="3903" spans="1:16" ht="52.15" customHeight="1" x14ac:dyDescent="0.2">
      <c r="A3903" s="21"/>
      <c r="B3903" s="21"/>
      <c r="C3903" s="22"/>
      <c r="D3903" s="23" t="s">
        <v>48</v>
      </c>
      <c r="E3903" s="23"/>
      <c r="F3903" s="6"/>
      <c r="G3903" s="8" t="str">
        <f>IF(G3902="","",G3902)</f>
        <v/>
      </c>
      <c r="H3903" s="8"/>
      <c r="I3903" s="8" t="str">
        <f t="shared" ref="I3903" si="3785">IF(I3902="","",I3902)</f>
        <v/>
      </c>
      <c r="J3903" s="8" t="str">
        <f t="shared" ref="J3903" si="3786">IF(J3902="","",J3902)</f>
        <v/>
      </c>
      <c r="K3903" s="8" t="str">
        <f t="shared" ref="K3903" si="3787">IF(K3902="","",K3902)</f>
        <v/>
      </c>
      <c r="L3903" s="8" t="str">
        <f t="shared" ref="L3903" si="3788">IF(L3902="","",L3902)</f>
        <v/>
      </c>
      <c r="M3903" s="8" t="str">
        <f t="shared" ref="M3903" si="3789">IF(M3902="","",M3902)</f>
        <v/>
      </c>
      <c r="N3903" s="8" t="str">
        <f t="shared" ref="N3903" si="3790">IF(N3902="","",N3902)</f>
        <v/>
      </c>
      <c r="O3903" s="8" t="str">
        <f t="shared" ref="O3903" si="3791">IF(O3902="","",O3902)</f>
        <v/>
      </c>
      <c r="P3903" s="8" t="str">
        <f t="shared" ref="P3903" si="3792">IF(P3902="","",P3902)</f>
        <v/>
      </c>
    </row>
    <row r="3904" spans="1:16" ht="25.5" x14ac:dyDescent="0.2">
      <c r="A3904" s="21" t="s">
        <v>911</v>
      </c>
      <c r="B3904" s="21" t="s">
        <v>912</v>
      </c>
      <c r="C3904" s="22">
        <v>3073.9</v>
      </c>
      <c r="D3904" s="21" t="s">
        <v>38</v>
      </c>
      <c r="E3904" s="6" t="s">
        <v>39</v>
      </c>
      <c r="F3904" s="7">
        <v>1440982.84</v>
      </c>
      <c r="G3904" s="6"/>
      <c r="H3904" s="6"/>
      <c r="I3904" s="7">
        <v>1440982.84</v>
      </c>
      <c r="J3904" s="6"/>
      <c r="K3904" s="6"/>
      <c r="L3904" s="6"/>
      <c r="M3904" s="6"/>
      <c r="N3904" s="6"/>
      <c r="O3904" s="6"/>
      <c r="P3904" s="6"/>
    </row>
    <row r="3905" spans="1:16" ht="51" x14ac:dyDescent="0.2">
      <c r="A3905" s="21"/>
      <c r="B3905" s="21"/>
      <c r="C3905" s="22"/>
      <c r="D3905" s="21"/>
      <c r="E3905" s="6" t="s">
        <v>40</v>
      </c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</row>
    <row r="3906" spans="1:16" ht="89.25" x14ac:dyDescent="0.2">
      <c r="A3906" s="21"/>
      <c r="B3906" s="21"/>
      <c r="C3906" s="22"/>
      <c r="D3906" s="21" t="s">
        <v>41</v>
      </c>
      <c r="E3906" s="6" t="s">
        <v>42</v>
      </c>
      <c r="F3906" s="7">
        <v>0</v>
      </c>
      <c r="G3906" s="6"/>
      <c r="H3906" s="6"/>
      <c r="I3906" s="7">
        <v>0</v>
      </c>
      <c r="J3906" s="6"/>
      <c r="K3906" s="6"/>
      <c r="L3906" s="6"/>
      <c r="M3906" s="6"/>
      <c r="N3906" s="6"/>
      <c r="O3906" s="6"/>
      <c r="P3906" s="6"/>
    </row>
    <row r="3907" spans="1:16" x14ac:dyDescent="0.2">
      <c r="A3907" s="21"/>
      <c r="B3907" s="21"/>
      <c r="C3907" s="22"/>
      <c r="D3907" s="21"/>
      <c r="E3907" s="6" t="s">
        <v>43</v>
      </c>
      <c r="F3907" s="7">
        <v>0</v>
      </c>
      <c r="G3907" s="6"/>
      <c r="H3907" s="6"/>
      <c r="I3907" s="7">
        <v>0</v>
      </c>
      <c r="J3907" s="6"/>
      <c r="K3907" s="6"/>
      <c r="L3907" s="6"/>
      <c r="M3907" s="6"/>
      <c r="N3907" s="6"/>
      <c r="O3907" s="6"/>
      <c r="P3907" s="6"/>
    </row>
    <row r="3908" spans="1:16" x14ac:dyDescent="0.2">
      <c r="A3908" s="21"/>
      <c r="B3908" s="21"/>
      <c r="C3908" s="22"/>
      <c r="D3908" s="21"/>
      <c r="E3908" s="6" t="s">
        <v>44</v>
      </c>
      <c r="F3908" s="7">
        <v>0</v>
      </c>
      <c r="G3908" s="6"/>
      <c r="H3908" s="6"/>
      <c r="I3908" s="7">
        <v>0</v>
      </c>
      <c r="J3908" s="6"/>
      <c r="K3908" s="6"/>
      <c r="L3908" s="6"/>
      <c r="M3908" s="6"/>
      <c r="N3908" s="6"/>
      <c r="O3908" s="6"/>
      <c r="P3908" s="6"/>
    </row>
    <row r="3909" spans="1:16" x14ac:dyDescent="0.2">
      <c r="A3909" s="21"/>
      <c r="B3909" s="21"/>
      <c r="C3909" s="22"/>
      <c r="D3909" s="21"/>
      <c r="E3909" s="6" t="s">
        <v>45</v>
      </c>
      <c r="F3909" s="7">
        <v>0</v>
      </c>
      <c r="G3909" s="6"/>
      <c r="H3909" s="6"/>
      <c r="I3909" s="7">
        <v>0</v>
      </c>
      <c r="J3909" s="6"/>
      <c r="K3909" s="6"/>
      <c r="L3909" s="6"/>
      <c r="M3909" s="6"/>
      <c r="N3909" s="6"/>
      <c r="O3909" s="6"/>
      <c r="P3909" s="6"/>
    </row>
    <row r="3910" spans="1:16" x14ac:dyDescent="0.2">
      <c r="A3910" s="21"/>
      <c r="B3910" s="21"/>
      <c r="C3910" s="22"/>
      <c r="D3910" s="23" t="s">
        <v>46</v>
      </c>
      <c r="E3910" s="23"/>
      <c r="F3910" s="7">
        <v>1440982.84</v>
      </c>
      <c r="G3910" s="6"/>
      <c r="H3910" s="6"/>
      <c r="I3910" s="7">
        <v>1440982.84</v>
      </c>
      <c r="J3910" s="6"/>
      <c r="K3910" s="6"/>
      <c r="L3910" s="6"/>
      <c r="M3910" s="6"/>
      <c r="N3910" s="6"/>
      <c r="O3910" s="6"/>
      <c r="P3910" s="6"/>
    </row>
    <row r="3911" spans="1:16" ht="52.15" customHeight="1" x14ac:dyDescent="0.2">
      <c r="A3911" s="21"/>
      <c r="B3911" s="21"/>
      <c r="C3911" s="22"/>
      <c r="D3911" s="23" t="s">
        <v>47</v>
      </c>
      <c r="E3911" s="23"/>
      <c r="F3911" s="7">
        <v>468.78</v>
      </c>
      <c r="G3911" s="6"/>
      <c r="H3911" s="6"/>
      <c r="I3911" s="7">
        <v>468.78</v>
      </c>
      <c r="J3911" s="6"/>
      <c r="K3911" s="6"/>
      <c r="L3911" s="6"/>
      <c r="M3911" s="6"/>
      <c r="N3911" s="6"/>
      <c r="O3911" s="6"/>
      <c r="P3911" s="6"/>
    </row>
    <row r="3912" spans="1:16" ht="52.15" customHeight="1" x14ac:dyDescent="0.2">
      <c r="A3912" s="21"/>
      <c r="B3912" s="21"/>
      <c r="C3912" s="22"/>
      <c r="D3912" s="23" t="s">
        <v>48</v>
      </c>
      <c r="E3912" s="23"/>
      <c r="F3912" s="6"/>
      <c r="G3912" s="8" t="str">
        <f>IF(G3911="","",G3911)</f>
        <v/>
      </c>
      <c r="H3912" s="8" t="str">
        <f t="shared" ref="H3912" si="3793">IF(H3911="","",H3911)</f>
        <v/>
      </c>
      <c r="I3912" s="8">
        <f t="shared" ref="I3912" si="3794">IF(I3911="","",I3911)</f>
        <v>468.78</v>
      </c>
      <c r="J3912" s="8" t="str">
        <f t="shared" ref="J3912" si="3795">IF(J3911="","",J3911)</f>
        <v/>
      </c>
      <c r="K3912" s="8" t="str">
        <f t="shared" ref="K3912" si="3796">IF(K3911="","",K3911)</f>
        <v/>
      </c>
      <c r="L3912" s="8" t="str">
        <f t="shared" ref="L3912" si="3797">IF(L3911="","",L3911)</f>
        <v/>
      </c>
      <c r="M3912" s="8" t="str">
        <f t="shared" ref="M3912" si="3798">IF(M3911="","",M3911)</f>
        <v/>
      </c>
      <c r="N3912" s="8" t="str">
        <f t="shared" ref="N3912" si="3799">IF(N3911="","",N3911)</f>
        <v/>
      </c>
      <c r="O3912" s="8" t="str">
        <f t="shared" ref="O3912" si="3800">IF(O3911="","",O3911)</f>
        <v/>
      </c>
      <c r="P3912" s="8" t="str">
        <f t="shared" ref="P3912" si="3801">IF(P3911="","",P3911)</f>
        <v/>
      </c>
    </row>
    <row r="3913" spans="1:16" ht="25.5" x14ac:dyDescent="0.2">
      <c r="A3913" s="21" t="s">
        <v>913</v>
      </c>
      <c r="B3913" s="21" t="s">
        <v>914</v>
      </c>
      <c r="C3913" s="22">
        <v>1926.4</v>
      </c>
      <c r="D3913" s="21" t="s">
        <v>38</v>
      </c>
      <c r="E3913" s="6" t="s">
        <v>39</v>
      </c>
      <c r="F3913" s="7">
        <v>4521203.01</v>
      </c>
      <c r="G3913" s="7">
        <v>4521203.01</v>
      </c>
      <c r="H3913" s="6"/>
      <c r="I3913" s="6"/>
      <c r="J3913" s="6"/>
      <c r="K3913" s="6"/>
      <c r="L3913" s="6"/>
      <c r="M3913" s="6"/>
      <c r="N3913" s="6"/>
      <c r="O3913" s="6"/>
      <c r="P3913" s="6"/>
    </row>
    <row r="3914" spans="1:16" ht="51" x14ac:dyDescent="0.2">
      <c r="A3914" s="21"/>
      <c r="B3914" s="21"/>
      <c r="C3914" s="22"/>
      <c r="D3914" s="21"/>
      <c r="E3914" s="6" t="s">
        <v>40</v>
      </c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</row>
    <row r="3915" spans="1:16" ht="89.25" x14ac:dyDescent="0.2">
      <c r="A3915" s="21"/>
      <c r="B3915" s="21"/>
      <c r="C3915" s="22"/>
      <c r="D3915" s="21" t="s">
        <v>41</v>
      </c>
      <c r="E3915" s="6" t="s">
        <v>42</v>
      </c>
      <c r="F3915" s="7">
        <v>0</v>
      </c>
      <c r="G3915" s="7">
        <v>0</v>
      </c>
      <c r="H3915" s="6"/>
      <c r="I3915" s="6"/>
      <c r="J3915" s="6"/>
      <c r="K3915" s="6"/>
      <c r="L3915" s="6"/>
      <c r="M3915" s="6"/>
      <c r="N3915" s="6"/>
      <c r="O3915" s="6"/>
      <c r="P3915" s="6"/>
    </row>
    <row r="3916" spans="1:16" x14ac:dyDescent="0.2">
      <c r="A3916" s="21"/>
      <c r="B3916" s="21"/>
      <c r="C3916" s="22"/>
      <c r="D3916" s="21"/>
      <c r="E3916" s="6" t="s">
        <v>43</v>
      </c>
      <c r="F3916" s="7">
        <v>0</v>
      </c>
      <c r="G3916" s="7">
        <v>0</v>
      </c>
      <c r="H3916" s="6"/>
      <c r="I3916" s="6"/>
      <c r="J3916" s="6"/>
      <c r="K3916" s="6"/>
      <c r="L3916" s="6"/>
      <c r="M3916" s="6"/>
      <c r="N3916" s="6"/>
      <c r="O3916" s="6"/>
      <c r="P3916" s="6"/>
    </row>
    <row r="3917" spans="1:16" x14ac:dyDescent="0.2">
      <c r="A3917" s="21"/>
      <c r="B3917" s="21"/>
      <c r="C3917" s="22"/>
      <c r="D3917" s="21"/>
      <c r="E3917" s="6" t="s">
        <v>44</v>
      </c>
      <c r="F3917" s="7">
        <v>0</v>
      </c>
      <c r="G3917" s="7">
        <v>0</v>
      </c>
      <c r="H3917" s="6"/>
      <c r="I3917" s="6"/>
      <c r="J3917" s="6"/>
      <c r="K3917" s="6"/>
      <c r="L3917" s="6"/>
      <c r="M3917" s="6"/>
      <c r="N3917" s="6"/>
      <c r="O3917" s="6"/>
      <c r="P3917" s="6"/>
    </row>
    <row r="3918" spans="1:16" x14ac:dyDescent="0.2">
      <c r="A3918" s="21"/>
      <c r="B3918" s="21"/>
      <c r="C3918" s="22"/>
      <c r="D3918" s="21"/>
      <c r="E3918" s="6" t="s">
        <v>45</v>
      </c>
      <c r="F3918" s="7">
        <v>0</v>
      </c>
      <c r="G3918" s="7">
        <v>0</v>
      </c>
      <c r="H3918" s="6"/>
      <c r="I3918" s="6"/>
      <c r="J3918" s="6"/>
      <c r="K3918" s="6"/>
      <c r="L3918" s="6"/>
      <c r="M3918" s="6"/>
      <c r="N3918" s="6"/>
      <c r="O3918" s="6"/>
      <c r="P3918" s="6"/>
    </row>
    <row r="3919" spans="1:16" x14ac:dyDescent="0.2">
      <c r="A3919" s="21"/>
      <c r="B3919" s="21"/>
      <c r="C3919" s="22"/>
      <c r="D3919" s="23" t="s">
        <v>46</v>
      </c>
      <c r="E3919" s="23"/>
      <c r="F3919" s="7">
        <v>4521203.01</v>
      </c>
      <c r="G3919" s="7">
        <v>4521203.01</v>
      </c>
      <c r="H3919" s="6"/>
      <c r="I3919" s="6"/>
      <c r="J3919" s="6"/>
      <c r="K3919" s="6"/>
      <c r="L3919" s="6"/>
      <c r="M3919" s="6"/>
      <c r="N3919" s="6"/>
      <c r="O3919" s="6"/>
      <c r="P3919" s="6"/>
    </row>
    <row r="3920" spans="1:16" ht="52.15" customHeight="1" x14ac:dyDescent="0.2">
      <c r="A3920" s="21"/>
      <c r="B3920" s="21"/>
      <c r="C3920" s="22"/>
      <c r="D3920" s="23" t="s">
        <v>47</v>
      </c>
      <c r="E3920" s="23"/>
      <c r="F3920" s="7">
        <v>2346.9699999999998</v>
      </c>
      <c r="G3920" s="7">
        <v>2346.9699999999998</v>
      </c>
      <c r="H3920" s="6"/>
      <c r="I3920" s="6"/>
      <c r="J3920" s="6"/>
      <c r="K3920" s="6"/>
      <c r="L3920" s="6"/>
      <c r="M3920" s="6"/>
      <c r="N3920" s="6"/>
      <c r="O3920" s="6"/>
      <c r="P3920" s="6"/>
    </row>
    <row r="3921" spans="1:16" ht="52.15" customHeight="1" x14ac:dyDescent="0.2">
      <c r="A3921" s="21"/>
      <c r="B3921" s="21"/>
      <c r="C3921" s="22"/>
      <c r="D3921" s="23" t="s">
        <v>48</v>
      </c>
      <c r="E3921" s="23"/>
      <c r="F3921" s="6"/>
      <c r="G3921" s="8">
        <f>IF(G3920="","",G3920)</f>
        <v>2346.9699999999998</v>
      </c>
      <c r="H3921" s="8" t="str">
        <f t="shared" ref="H3921" si="3802">IF(H3920="","",H3920)</f>
        <v/>
      </c>
      <c r="I3921" s="8" t="str">
        <f t="shared" ref="I3921" si="3803">IF(I3920="","",I3920)</f>
        <v/>
      </c>
      <c r="J3921" s="8" t="str">
        <f t="shared" ref="J3921" si="3804">IF(J3920="","",J3920)</f>
        <v/>
      </c>
      <c r="K3921" s="8" t="str">
        <f t="shared" ref="K3921" si="3805">IF(K3920="","",K3920)</f>
        <v/>
      </c>
      <c r="L3921" s="8" t="str">
        <f t="shared" ref="L3921" si="3806">IF(L3920="","",L3920)</f>
        <v/>
      </c>
      <c r="M3921" s="8" t="str">
        <f t="shared" ref="M3921" si="3807">IF(M3920="","",M3920)</f>
        <v/>
      </c>
      <c r="N3921" s="8" t="str">
        <f t="shared" ref="N3921" si="3808">IF(N3920="","",N3920)</f>
        <v/>
      </c>
      <c r="O3921" s="8" t="str">
        <f t="shared" ref="O3921" si="3809">IF(O3920="","",O3920)</f>
        <v/>
      </c>
      <c r="P3921" s="8" t="str">
        <f t="shared" ref="P3921" si="3810">IF(P3920="","",P3920)</f>
        <v/>
      </c>
    </row>
    <row r="3922" spans="1:16" ht="25.5" x14ac:dyDescent="0.2">
      <c r="A3922" s="21" t="s">
        <v>915</v>
      </c>
      <c r="B3922" s="21" t="s">
        <v>916</v>
      </c>
      <c r="C3922" s="22">
        <v>4164.8</v>
      </c>
      <c r="D3922" s="21" t="s">
        <v>38</v>
      </c>
      <c r="E3922" s="6" t="s">
        <v>39</v>
      </c>
      <c r="F3922" s="7">
        <v>6478762.8799999999</v>
      </c>
      <c r="G3922" s="6"/>
      <c r="H3922" s="6"/>
      <c r="I3922" s="6"/>
      <c r="J3922" s="7">
        <v>6478762.8799999999</v>
      </c>
      <c r="K3922" s="6"/>
      <c r="L3922" s="6"/>
      <c r="M3922" s="6"/>
      <c r="N3922" s="6"/>
      <c r="O3922" s="6"/>
      <c r="P3922" s="6"/>
    </row>
    <row r="3923" spans="1:16" ht="51" x14ac:dyDescent="0.2">
      <c r="A3923" s="21"/>
      <c r="B3923" s="21"/>
      <c r="C3923" s="22"/>
      <c r="D3923" s="21"/>
      <c r="E3923" s="6" t="s">
        <v>40</v>
      </c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</row>
    <row r="3924" spans="1:16" ht="89.25" x14ac:dyDescent="0.2">
      <c r="A3924" s="21"/>
      <c r="B3924" s="21"/>
      <c r="C3924" s="22"/>
      <c r="D3924" s="21" t="s">
        <v>41</v>
      </c>
      <c r="E3924" s="6" t="s">
        <v>42</v>
      </c>
      <c r="F3924" s="7">
        <v>0</v>
      </c>
      <c r="G3924" s="6"/>
      <c r="H3924" s="6"/>
      <c r="I3924" s="6"/>
      <c r="J3924" s="7">
        <v>0</v>
      </c>
      <c r="K3924" s="6"/>
      <c r="L3924" s="6"/>
      <c r="M3924" s="6"/>
      <c r="N3924" s="6"/>
      <c r="O3924" s="6"/>
      <c r="P3924" s="6"/>
    </row>
    <row r="3925" spans="1:16" x14ac:dyDescent="0.2">
      <c r="A3925" s="21"/>
      <c r="B3925" s="21"/>
      <c r="C3925" s="22"/>
      <c r="D3925" s="21"/>
      <c r="E3925" s="6" t="s">
        <v>43</v>
      </c>
      <c r="F3925" s="7">
        <v>0</v>
      </c>
      <c r="G3925" s="6"/>
      <c r="H3925" s="6"/>
      <c r="I3925" s="6"/>
      <c r="J3925" s="7">
        <v>0</v>
      </c>
      <c r="K3925" s="6"/>
      <c r="L3925" s="6"/>
      <c r="M3925" s="6"/>
      <c r="N3925" s="6"/>
      <c r="O3925" s="6"/>
      <c r="P3925" s="6"/>
    </row>
    <row r="3926" spans="1:16" x14ac:dyDescent="0.2">
      <c r="A3926" s="21"/>
      <c r="B3926" s="21"/>
      <c r="C3926" s="22"/>
      <c r="D3926" s="21"/>
      <c r="E3926" s="6" t="s">
        <v>44</v>
      </c>
      <c r="F3926" s="7">
        <v>0</v>
      </c>
      <c r="G3926" s="6"/>
      <c r="H3926" s="6"/>
      <c r="I3926" s="6"/>
      <c r="J3926" s="7">
        <v>0</v>
      </c>
      <c r="K3926" s="6"/>
      <c r="L3926" s="6"/>
      <c r="M3926" s="6"/>
      <c r="N3926" s="6"/>
      <c r="O3926" s="6"/>
      <c r="P3926" s="6"/>
    </row>
    <row r="3927" spans="1:16" x14ac:dyDescent="0.2">
      <c r="A3927" s="21"/>
      <c r="B3927" s="21"/>
      <c r="C3927" s="22"/>
      <c r="D3927" s="21"/>
      <c r="E3927" s="6" t="s">
        <v>45</v>
      </c>
      <c r="F3927" s="7">
        <v>0</v>
      </c>
      <c r="G3927" s="6"/>
      <c r="H3927" s="6"/>
      <c r="I3927" s="6"/>
      <c r="J3927" s="7">
        <v>0</v>
      </c>
      <c r="K3927" s="6"/>
      <c r="L3927" s="6"/>
      <c r="M3927" s="6"/>
      <c r="N3927" s="6"/>
      <c r="O3927" s="6"/>
      <c r="P3927" s="6"/>
    </row>
    <row r="3928" spans="1:16" x14ac:dyDescent="0.2">
      <c r="A3928" s="21"/>
      <c r="B3928" s="21"/>
      <c r="C3928" s="22"/>
      <c r="D3928" s="23" t="s">
        <v>46</v>
      </c>
      <c r="E3928" s="23"/>
      <c r="F3928" s="7">
        <v>6478762.8799999999</v>
      </c>
      <c r="G3928" s="6"/>
      <c r="H3928" s="6"/>
      <c r="I3928" s="6"/>
      <c r="J3928" s="7">
        <v>6478762.8799999999</v>
      </c>
      <c r="K3928" s="6"/>
      <c r="L3928" s="6"/>
      <c r="M3928" s="6"/>
      <c r="N3928" s="6"/>
      <c r="O3928" s="6"/>
      <c r="P3928" s="6"/>
    </row>
    <row r="3929" spans="1:16" ht="52.15" customHeight="1" x14ac:dyDescent="0.2">
      <c r="A3929" s="21"/>
      <c r="B3929" s="21"/>
      <c r="C3929" s="22"/>
      <c r="D3929" s="23" t="s">
        <v>47</v>
      </c>
      <c r="E3929" s="23"/>
      <c r="F3929" s="7">
        <v>1555.6</v>
      </c>
      <c r="G3929" s="6"/>
      <c r="H3929" s="6"/>
      <c r="I3929" s="6"/>
      <c r="J3929" s="7">
        <v>1555.6</v>
      </c>
      <c r="K3929" s="6"/>
      <c r="L3929" s="6"/>
      <c r="M3929" s="6"/>
      <c r="N3929" s="6"/>
      <c r="O3929" s="6"/>
      <c r="P3929" s="6"/>
    </row>
    <row r="3930" spans="1:16" ht="52.15" customHeight="1" x14ac:dyDescent="0.2">
      <c r="A3930" s="21"/>
      <c r="B3930" s="21"/>
      <c r="C3930" s="22"/>
      <c r="D3930" s="23" t="s">
        <v>48</v>
      </c>
      <c r="E3930" s="23"/>
      <c r="F3930" s="6"/>
      <c r="G3930" s="8" t="str">
        <f>IF(G3929="","",G3929)</f>
        <v/>
      </c>
      <c r="H3930" s="8" t="str">
        <f t="shared" ref="H3930" si="3811">IF(H3929="","",H3929)</f>
        <v/>
      </c>
      <c r="I3930" s="8" t="str">
        <f t="shared" ref="I3930" si="3812">IF(I3929="","",I3929)</f>
        <v/>
      </c>
      <c r="J3930" s="8">
        <f t="shared" ref="J3930" si="3813">IF(J3929="","",J3929)</f>
        <v>1555.6</v>
      </c>
      <c r="K3930" s="8" t="str">
        <f t="shared" ref="K3930" si="3814">IF(K3929="","",K3929)</f>
        <v/>
      </c>
      <c r="L3930" s="8" t="str">
        <f t="shared" ref="L3930" si="3815">IF(L3929="","",L3929)</f>
        <v/>
      </c>
      <c r="M3930" s="8" t="str">
        <f t="shared" ref="M3930" si="3816">IF(M3929="","",M3929)</f>
        <v/>
      </c>
      <c r="N3930" s="8" t="str">
        <f t="shared" ref="N3930" si="3817">IF(N3929="","",N3929)</f>
        <v/>
      </c>
      <c r="O3930" s="8" t="str">
        <f t="shared" ref="O3930" si="3818">IF(O3929="","",O3929)</f>
        <v/>
      </c>
      <c r="P3930" s="8" t="str">
        <f t="shared" ref="P3930" si="3819">IF(P3929="","",P3929)</f>
        <v/>
      </c>
    </row>
    <row r="3931" spans="1:16" ht="25.5" x14ac:dyDescent="0.2">
      <c r="A3931" s="21" t="s">
        <v>917</v>
      </c>
      <c r="B3931" s="21" t="s">
        <v>918</v>
      </c>
      <c r="C3931" s="22">
        <v>4615.3</v>
      </c>
      <c r="D3931" s="21" t="s">
        <v>38</v>
      </c>
      <c r="E3931" s="6" t="s">
        <v>39</v>
      </c>
      <c r="F3931" s="7">
        <v>10831970.640000001</v>
      </c>
      <c r="G3931" s="7">
        <v>10831970.640000001</v>
      </c>
      <c r="H3931" s="6"/>
      <c r="I3931" s="6"/>
      <c r="J3931" s="6"/>
      <c r="K3931" s="6"/>
      <c r="L3931" s="6"/>
      <c r="M3931" s="6"/>
      <c r="N3931" s="6"/>
      <c r="O3931" s="6"/>
      <c r="P3931" s="6"/>
    </row>
    <row r="3932" spans="1:16" ht="51" x14ac:dyDescent="0.2">
      <c r="A3932" s="21"/>
      <c r="B3932" s="21"/>
      <c r="C3932" s="22"/>
      <c r="D3932" s="21"/>
      <c r="E3932" s="6" t="s">
        <v>40</v>
      </c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</row>
    <row r="3933" spans="1:16" ht="89.25" x14ac:dyDescent="0.2">
      <c r="A3933" s="21"/>
      <c r="B3933" s="21"/>
      <c r="C3933" s="22"/>
      <c r="D3933" s="21" t="s">
        <v>41</v>
      </c>
      <c r="E3933" s="6" t="s">
        <v>42</v>
      </c>
      <c r="F3933" s="7">
        <v>0</v>
      </c>
      <c r="G3933" s="7">
        <v>0</v>
      </c>
      <c r="H3933" s="6"/>
      <c r="I3933" s="6"/>
      <c r="J3933" s="6"/>
      <c r="K3933" s="6"/>
      <c r="L3933" s="6"/>
      <c r="M3933" s="6"/>
      <c r="N3933" s="6"/>
      <c r="O3933" s="6"/>
      <c r="P3933" s="6"/>
    </row>
    <row r="3934" spans="1:16" x14ac:dyDescent="0.2">
      <c r="A3934" s="21"/>
      <c r="B3934" s="21"/>
      <c r="C3934" s="22"/>
      <c r="D3934" s="21"/>
      <c r="E3934" s="6" t="s">
        <v>43</v>
      </c>
      <c r="F3934" s="7">
        <v>0</v>
      </c>
      <c r="G3934" s="7">
        <v>0</v>
      </c>
      <c r="H3934" s="6"/>
      <c r="I3934" s="6"/>
      <c r="J3934" s="6"/>
      <c r="K3934" s="6"/>
      <c r="L3934" s="6"/>
      <c r="M3934" s="6"/>
      <c r="N3934" s="6"/>
      <c r="O3934" s="6"/>
      <c r="P3934" s="6"/>
    </row>
    <row r="3935" spans="1:16" x14ac:dyDescent="0.2">
      <c r="A3935" s="21"/>
      <c r="B3935" s="21"/>
      <c r="C3935" s="22"/>
      <c r="D3935" s="21"/>
      <c r="E3935" s="6" t="s">
        <v>44</v>
      </c>
      <c r="F3935" s="7">
        <v>0</v>
      </c>
      <c r="G3935" s="7">
        <v>0</v>
      </c>
      <c r="H3935" s="6"/>
      <c r="I3935" s="6"/>
      <c r="J3935" s="6"/>
      <c r="K3935" s="6"/>
      <c r="L3935" s="6"/>
      <c r="M3935" s="6"/>
      <c r="N3935" s="6"/>
      <c r="O3935" s="6"/>
      <c r="P3935" s="6"/>
    </row>
    <row r="3936" spans="1:16" x14ac:dyDescent="0.2">
      <c r="A3936" s="21"/>
      <c r="B3936" s="21"/>
      <c r="C3936" s="22"/>
      <c r="D3936" s="21"/>
      <c r="E3936" s="6" t="s">
        <v>45</v>
      </c>
      <c r="F3936" s="7">
        <v>0</v>
      </c>
      <c r="G3936" s="7">
        <v>0</v>
      </c>
      <c r="H3936" s="6"/>
      <c r="I3936" s="6"/>
      <c r="J3936" s="6"/>
      <c r="K3936" s="6"/>
      <c r="L3936" s="6"/>
      <c r="M3936" s="6"/>
      <c r="N3936" s="6"/>
      <c r="O3936" s="6"/>
      <c r="P3936" s="6"/>
    </row>
    <row r="3937" spans="1:16" x14ac:dyDescent="0.2">
      <c r="A3937" s="21"/>
      <c r="B3937" s="21"/>
      <c r="C3937" s="22"/>
      <c r="D3937" s="23" t="s">
        <v>46</v>
      </c>
      <c r="E3937" s="23"/>
      <c r="F3937" s="7">
        <v>10831970.640000001</v>
      </c>
      <c r="G3937" s="7">
        <v>10831970.640000001</v>
      </c>
      <c r="H3937" s="6"/>
      <c r="I3937" s="6"/>
      <c r="J3937" s="6"/>
      <c r="K3937" s="6"/>
      <c r="L3937" s="6"/>
      <c r="M3937" s="6"/>
      <c r="N3937" s="6"/>
      <c r="O3937" s="6"/>
      <c r="P3937" s="6"/>
    </row>
    <row r="3938" spans="1:16" ht="52.15" customHeight="1" x14ac:dyDescent="0.2">
      <c r="A3938" s="21"/>
      <c r="B3938" s="21"/>
      <c r="C3938" s="22"/>
      <c r="D3938" s="23" t="s">
        <v>47</v>
      </c>
      <c r="E3938" s="23"/>
      <c r="F3938" s="7">
        <v>2346.9699999999998</v>
      </c>
      <c r="G3938" s="7">
        <v>2346.9699999999998</v>
      </c>
      <c r="H3938" s="6"/>
      <c r="I3938" s="6"/>
      <c r="J3938" s="6"/>
      <c r="K3938" s="6"/>
      <c r="L3938" s="6"/>
      <c r="M3938" s="6"/>
      <c r="N3938" s="6"/>
      <c r="O3938" s="6"/>
      <c r="P3938" s="6"/>
    </row>
    <row r="3939" spans="1:16" ht="52.15" customHeight="1" x14ac:dyDescent="0.2">
      <c r="A3939" s="21"/>
      <c r="B3939" s="21"/>
      <c r="C3939" s="22"/>
      <c r="D3939" s="23" t="s">
        <v>48</v>
      </c>
      <c r="E3939" s="23"/>
      <c r="F3939" s="6"/>
      <c r="G3939" s="8">
        <f>IF(G3938="","",G3938)</f>
        <v>2346.9699999999998</v>
      </c>
      <c r="H3939" s="8" t="str">
        <f t="shared" ref="H3939" si="3820">IF(H3938="","",H3938)</f>
        <v/>
      </c>
      <c r="I3939" s="8" t="str">
        <f t="shared" ref="I3939" si="3821">IF(I3938="","",I3938)</f>
        <v/>
      </c>
      <c r="J3939" s="8" t="str">
        <f t="shared" ref="J3939" si="3822">IF(J3938="","",J3938)</f>
        <v/>
      </c>
      <c r="K3939" s="8" t="str">
        <f t="shared" ref="K3939" si="3823">IF(K3938="","",K3938)</f>
        <v/>
      </c>
      <c r="L3939" s="8" t="str">
        <f t="shared" ref="L3939" si="3824">IF(L3938="","",L3938)</f>
        <v/>
      </c>
      <c r="M3939" s="8" t="str">
        <f t="shared" ref="M3939" si="3825">IF(M3938="","",M3938)</f>
        <v/>
      </c>
      <c r="N3939" s="8" t="str">
        <f t="shared" ref="N3939" si="3826">IF(N3938="","",N3938)</f>
        <v/>
      </c>
      <c r="O3939" s="8" t="str">
        <f t="shared" ref="O3939" si="3827">IF(O3938="","",O3938)</f>
        <v/>
      </c>
      <c r="P3939" s="8" t="str">
        <f t="shared" ref="P3939" si="3828">IF(P3938="","",P3938)</f>
        <v/>
      </c>
    </row>
    <row r="3940" spans="1:16" ht="25.5" x14ac:dyDescent="0.2">
      <c r="A3940" s="21" t="s">
        <v>919</v>
      </c>
      <c r="B3940" s="21" t="s">
        <v>920</v>
      </c>
      <c r="C3940" s="22">
        <v>4767.03</v>
      </c>
      <c r="D3940" s="21" t="s">
        <v>38</v>
      </c>
      <c r="E3940" s="6" t="s">
        <v>39</v>
      </c>
      <c r="F3940" s="7">
        <v>7415591.8700000001</v>
      </c>
      <c r="G3940" s="6"/>
      <c r="H3940" s="6"/>
      <c r="I3940" s="6"/>
      <c r="J3940" s="7">
        <v>7415591.8700000001</v>
      </c>
      <c r="K3940" s="6"/>
      <c r="L3940" s="6"/>
      <c r="M3940" s="6"/>
      <c r="N3940" s="6"/>
      <c r="O3940" s="6"/>
      <c r="P3940" s="6"/>
    </row>
    <row r="3941" spans="1:16" ht="51" x14ac:dyDescent="0.2">
      <c r="A3941" s="21"/>
      <c r="B3941" s="21"/>
      <c r="C3941" s="22"/>
      <c r="D3941" s="21"/>
      <c r="E3941" s="6" t="s">
        <v>40</v>
      </c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</row>
    <row r="3942" spans="1:16" ht="89.25" x14ac:dyDescent="0.2">
      <c r="A3942" s="21"/>
      <c r="B3942" s="21"/>
      <c r="C3942" s="22"/>
      <c r="D3942" s="21" t="s">
        <v>41</v>
      </c>
      <c r="E3942" s="6" t="s">
        <v>42</v>
      </c>
      <c r="F3942" s="7">
        <v>0</v>
      </c>
      <c r="G3942" s="6"/>
      <c r="H3942" s="6"/>
      <c r="I3942" s="6"/>
      <c r="J3942" s="7">
        <v>0</v>
      </c>
      <c r="K3942" s="6"/>
      <c r="L3942" s="6"/>
      <c r="M3942" s="6"/>
      <c r="N3942" s="6"/>
      <c r="O3942" s="6"/>
      <c r="P3942" s="6"/>
    </row>
    <row r="3943" spans="1:16" x14ac:dyDescent="0.2">
      <c r="A3943" s="21"/>
      <c r="B3943" s="21"/>
      <c r="C3943" s="22"/>
      <c r="D3943" s="21"/>
      <c r="E3943" s="6" t="s">
        <v>43</v>
      </c>
      <c r="F3943" s="7">
        <v>0</v>
      </c>
      <c r="G3943" s="6"/>
      <c r="H3943" s="6"/>
      <c r="I3943" s="6"/>
      <c r="J3943" s="7">
        <v>0</v>
      </c>
      <c r="K3943" s="6"/>
      <c r="L3943" s="6"/>
      <c r="M3943" s="6"/>
      <c r="N3943" s="6"/>
      <c r="O3943" s="6"/>
      <c r="P3943" s="6"/>
    </row>
    <row r="3944" spans="1:16" x14ac:dyDescent="0.2">
      <c r="A3944" s="21"/>
      <c r="B3944" s="21"/>
      <c r="C3944" s="22"/>
      <c r="D3944" s="21"/>
      <c r="E3944" s="6" t="s">
        <v>44</v>
      </c>
      <c r="F3944" s="7">
        <v>0</v>
      </c>
      <c r="G3944" s="6"/>
      <c r="H3944" s="6"/>
      <c r="I3944" s="6"/>
      <c r="J3944" s="7">
        <v>0</v>
      </c>
      <c r="K3944" s="6"/>
      <c r="L3944" s="6"/>
      <c r="M3944" s="6"/>
      <c r="N3944" s="6"/>
      <c r="O3944" s="6"/>
      <c r="P3944" s="6"/>
    </row>
    <row r="3945" spans="1:16" x14ac:dyDescent="0.2">
      <c r="A3945" s="21"/>
      <c r="B3945" s="21"/>
      <c r="C3945" s="22"/>
      <c r="D3945" s="21"/>
      <c r="E3945" s="6" t="s">
        <v>45</v>
      </c>
      <c r="F3945" s="7">
        <v>0</v>
      </c>
      <c r="G3945" s="6"/>
      <c r="H3945" s="6"/>
      <c r="I3945" s="6"/>
      <c r="J3945" s="7">
        <v>0</v>
      </c>
      <c r="K3945" s="6"/>
      <c r="L3945" s="6"/>
      <c r="M3945" s="6"/>
      <c r="N3945" s="6"/>
      <c r="O3945" s="6"/>
      <c r="P3945" s="6"/>
    </row>
    <row r="3946" spans="1:16" x14ac:dyDescent="0.2">
      <c r="A3946" s="21"/>
      <c r="B3946" s="21"/>
      <c r="C3946" s="22"/>
      <c r="D3946" s="23" t="s">
        <v>46</v>
      </c>
      <c r="E3946" s="23"/>
      <c r="F3946" s="7">
        <v>7415591.8700000001</v>
      </c>
      <c r="G3946" s="6"/>
      <c r="H3946" s="6"/>
      <c r="I3946" s="6"/>
      <c r="J3946" s="7">
        <v>7415591.8700000001</v>
      </c>
      <c r="K3946" s="6"/>
      <c r="L3946" s="6"/>
      <c r="M3946" s="6"/>
      <c r="N3946" s="6"/>
      <c r="O3946" s="6"/>
      <c r="P3946" s="6"/>
    </row>
    <row r="3947" spans="1:16" ht="52.15" customHeight="1" x14ac:dyDescent="0.2">
      <c r="A3947" s="21"/>
      <c r="B3947" s="21"/>
      <c r="C3947" s="22"/>
      <c r="D3947" s="23" t="s">
        <v>47</v>
      </c>
      <c r="E3947" s="23"/>
      <c r="F3947" s="7">
        <v>1555.6</v>
      </c>
      <c r="G3947" s="6"/>
      <c r="H3947" s="6"/>
      <c r="I3947" s="6"/>
      <c r="J3947" s="7">
        <v>1555.6</v>
      </c>
      <c r="K3947" s="6"/>
      <c r="L3947" s="6"/>
      <c r="M3947" s="6"/>
      <c r="N3947" s="6"/>
      <c r="O3947" s="6"/>
      <c r="P3947" s="6"/>
    </row>
    <row r="3948" spans="1:16" ht="52.15" customHeight="1" x14ac:dyDescent="0.2">
      <c r="A3948" s="21"/>
      <c r="B3948" s="21"/>
      <c r="C3948" s="22"/>
      <c r="D3948" s="23" t="s">
        <v>48</v>
      </c>
      <c r="E3948" s="23"/>
      <c r="F3948" s="6"/>
      <c r="G3948" s="8" t="str">
        <f>IF(G3947="","",G3947)</f>
        <v/>
      </c>
      <c r="H3948" s="8" t="str">
        <f t="shared" ref="H3948" si="3829">IF(H3947="","",H3947)</f>
        <v/>
      </c>
      <c r="I3948" s="8" t="str">
        <f t="shared" ref="I3948" si="3830">IF(I3947="","",I3947)</f>
        <v/>
      </c>
      <c r="J3948" s="8">
        <f t="shared" ref="J3948" si="3831">IF(J3947="","",J3947)</f>
        <v>1555.6</v>
      </c>
      <c r="K3948" s="8" t="str">
        <f t="shared" ref="K3948" si="3832">IF(K3947="","",K3947)</f>
        <v/>
      </c>
      <c r="L3948" s="8" t="str">
        <f t="shared" ref="L3948" si="3833">IF(L3947="","",L3947)</f>
        <v/>
      </c>
      <c r="M3948" s="8" t="str">
        <f t="shared" ref="M3948" si="3834">IF(M3947="","",M3947)</f>
        <v/>
      </c>
      <c r="N3948" s="8" t="str">
        <f t="shared" ref="N3948" si="3835">IF(N3947="","",N3947)</f>
        <v/>
      </c>
      <c r="O3948" s="8" t="str">
        <f t="shared" ref="O3948" si="3836">IF(O3947="","",O3947)</f>
        <v/>
      </c>
      <c r="P3948" s="8" t="str">
        <f t="shared" ref="P3948" si="3837">IF(P3947="","",P3947)</f>
        <v/>
      </c>
    </row>
    <row r="3949" spans="1:16" ht="25.5" x14ac:dyDescent="0.2">
      <c r="A3949" s="21" t="s">
        <v>921</v>
      </c>
      <c r="B3949" s="21" t="s">
        <v>922</v>
      </c>
      <c r="C3949" s="22">
        <v>4730.6000000000004</v>
      </c>
      <c r="D3949" s="21" t="s">
        <v>38</v>
      </c>
      <c r="E3949" s="6" t="s">
        <v>39</v>
      </c>
      <c r="F3949" s="7">
        <v>7358921.3600000003</v>
      </c>
      <c r="G3949" s="6"/>
      <c r="H3949" s="6"/>
      <c r="I3949" s="6"/>
      <c r="J3949" s="7">
        <v>7358921.3600000003</v>
      </c>
      <c r="K3949" s="6"/>
      <c r="L3949" s="6"/>
      <c r="M3949" s="6"/>
      <c r="N3949" s="6"/>
      <c r="O3949" s="6"/>
      <c r="P3949" s="6"/>
    </row>
    <row r="3950" spans="1:16" ht="51" x14ac:dyDescent="0.2">
      <c r="A3950" s="21"/>
      <c r="B3950" s="21"/>
      <c r="C3950" s="22"/>
      <c r="D3950" s="21"/>
      <c r="E3950" s="6" t="s">
        <v>40</v>
      </c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</row>
    <row r="3951" spans="1:16" ht="89.25" x14ac:dyDescent="0.2">
      <c r="A3951" s="21"/>
      <c r="B3951" s="21"/>
      <c r="C3951" s="22"/>
      <c r="D3951" s="21" t="s">
        <v>41</v>
      </c>
      <c r="E3951" s="6" t="s">
        <v>42</v>
      </c>
      <c r="F3951" s="7">
        <v>0</v>
      </c>
      <c r="G3951" s="6"/>
      <c r="H3951" s="6"/>
      <c r="I3951" s="6"/>
      <c r="J3951" s="7">
        <v>0</v>
      </c>
      <c r="K3951" s="6"/>
      <c r="L3951" s="6"/>
      <c r="M3951" s="6"/>
      <c r="N3951" s="6"/>
      <c r="O3951" s="6"/>
      <c r="P3951" s="6"/>
    </row>
    <row r="3952" spans="1:16" x14ac:dyDescent="0.2">
      <c r="A3952" s="21"/>
      <c r="B3952" s="21"/>
      <c r="C3952" s="22"/>
      <c r="D3952" s="21"/>
      <c r="E3952" s="6" t="s">
        <v>43</v>
      </c>
      <c r="F3952" s="7">
        <v>0</v>
      </c>
      <c r="G3952" s="6"/>
      <c r="H3952" s="6"/>
      <c r="I3952" s="6"/>
      <c r="J3952" s="7">
        <v>0</v>
      </c>
      <c r="K3952" s="6"/>
      <c r="L3952" s="6"/>
      <c r="M3952" s="6"/>
      <c r="N3952" s="6"/>
      <c r="O3952" s="6"/>
      <c r="P3952" s="6"/>
    </row>
    <row r="3953" spans="1:16" x14ac:dyDescent="0.2">
      <c r="A3953" s="21"/>
      <c r="B3953" s="21"/>
      <c r="C3953" s="22"/>
      <c r="D3953" s="21"/>
      <c r="E3953" s="6" t="s">
        <v>44</v>
      </c>
      <c r="F3953" s="7">
        <v>0</v>
      </c>
      <c r="G3953" s="6"/>
      <c r="H3953" s="6"/>
      <c r="I3953" s="6"/>
      <c r="J3953" s="7">
        <v>0</v>
      </c>
      <c r="K3953" s="6"/>
      <c r="L3953" s="6"/>
      <c r="M3953" s="6"/>
      <c r="N3953" s="6"/>
      <c r="O3953" s="6"/>
      <c r="P3953" s="6"/>
    </row>
    <row r="3954" spans="1:16" x14ac:dyDescent="0.2">
      <c r="A3954" s="21"/>
      <c r="B3954" s="21"/>
      <c r="C3954" s="22"/>
      <c r="D3954" s="21"/>
      <c r="E3954" s="6" t="s">
        <v>45</v>
      </c>
      <c r="F3954" s="7">
        <v>0</v>
      </c>
      <c r="G3954" s="6"/>
      <c r="H3954" s="6"/>
      <c r="I3954" s="6"/>
      <c r="J3954" s="7">
        <v>0</v>
      </c>
      <c r="K3954" s="6"/>
      <c r="L3954" s="6"/>
      <c r="M3954" s="6"/>
      <c r="N3954" s="6"/>
      <c r="O3954" s="6"/>
      <c r="P3954" s="6"/>
    </row>
    <row r="3955" spans="1:16" x14ac:dyDescent="0.2">
      <c r="A3955" s="21"/>
      <c r="B3955" s="21"/>
      <c r="C3955" s="22"/>
      <c r="D3955" s="23" t="s">
        <v>46</v>
      </c>
      <c r="E3955" s="23"/>
      <c r="F3955" s="7">
        <v>7358921.3600000003</v>
      </c>
      <c r="G3955" s="6"/>
      <c r="H3955" s="6"/>
      <c r="I3955" s="6"/>
      <c r="J3955" s="7">
        <v>7358921.3600000003</v>
      </c>
      <c r="K3955" s="6"/>
      <c r="L3955" s="6"/>
      <c r="M3955" s="6"/>
      <c r="N3955" s="6"/>
      <c r="O3955" s="6"/>
      <c r="P3955" s="6"/>
    </row>
    <row r="3956" spans="1:16" ht="52.15" customHeight="1" x14ac:dyDescent="0.2">
      <c r="A3956" s="21"/>
      <c r="B3956" s="21"/>
      <c r="C3956" s="22"/>
      <c r="D3956" s="23" t="s">
        <v>47</v>
      </c>
      <c r="E3956" s="23"/>
      <c r="F3956" s="7">
        <v>1555.6</v>
      </c>
      <c r="G3956" s="6"/>
      <c r="H3956" s="6"/>
      <c r="I3956" s="6"/>
      <c r="J3956" s="7">
        <v>1555.6</v>
      </c>
      <c r="K3956" s="6"/>
      <c r="L3956" s="6"/>
      <c r="M3956" s="6"/>
      <c r="N3956" s="6"/>
      <c r="O3956" s="6"/>
      <c r="P3956" s="6"/>
    </row>
    <row r="3957" spans="1:16" ht="52.15" customHeight="1" x14ac:dyDescent="0.2">
      <c r="A3957" s="21"/>
      <c r="B3957" s="21"/>
      <c r="C3957" s="22"/>
      <c r="D3957" s="23" t="s">
        <v>48</v>
      </c>
      <c r="E3957" s="23"/>
      <c r="F3957" s="6"/>
      <c r="G3957" s="8" t="str">
        <f>IF(G3956="","",G3956)</f>
        <v/>
      </c>
      <c r="H3957" s="8" t="str">
        <f t="shared" ref="H3957" si="3838">IF(H3956="","",H3956)</f>
        <v/>
      </c>
      <c r="I3957" s="8" t="str">
        <f t="shared" ref="I3957" si="3839">IF(I3956="","",I3956)</f>
        <v/>
      </c>
      <c r="J3957" s="8">
        <f t="shared" ref="J3957" si="3840">IF(J3956="","",J3956)</f>
        <v>1555.6</v>
      </c>
      <c r="K3957" s="8" t="str">
        <f t="shared" ref="K3957" si="3841">IF(K3956="","",K3956)</f>
        <v/>
      </c>
      <c r="L3957" s="8" t="str">
        <f t="shared" ref="L3957" si="3842">IF(L3956="","",L3956)</f>
        <v/>
      </c>
      <c r="M3957" s="8" t="str">
        <f t="shared" ref="M3957" si="3843">IF(M3956="","",M3956)</f>
        <v/>
      </c>
      <c r="N3957" s="8" t="str">
        <f t="shared" ref="N3957" si="3844">IF(N3956="","",N3956)</f>
        <v/>
      </c>
      <c r="O3957" s="8" t="str">
        <f t="shared" ref="O3957" si="3845">IF(O3956="","",O3956)</f>
        <v/>
      </c>
      <c r="P3957" s="8" t="str">
        <f t="shared" ref="P3957" si="3846">IF(P3956="","",P3956)</f>
        <v/>
      </c>
    </row>
    <row r="3958" spans="1:16" ht="25.5" x14ac:dyDescent="0.2">
      <c r="A3958" s="21" t="s">
        <v>923</v>
      </c>
      <c r="B3958" s="21" t="s">
        <v>924</v>
      </c>
      <c r="C3958" s="22">
        <v>4613.8999999999996</v>
      </c>
      <c r="D3958" s="21" t="s">
        <v>38</v>
      </c>
      <c r="E3958" s="6" t="s">
        <v>39</v>
      </c>
      <c r="F3958" s="7">
        <v>7177382.8399999999</v>
      </c>
      <c r="G3958" s="6"/>
      <c r="H3958" s="6"/>
      <c r="I3958" s="6"/>
      <c r="J3958" s="7">
        <v>7177382.8399999999</v>
      </c>
      <c r="K3958" s="6"/>
      <c r="L3958" s="6"/>
      <c r="M3958" s="6"/>
      <c r="N3958" s="6"/>
      <c r="O3958" s="6"/>
      <c r="P3958" s="6"/>
    </row>
    <row r="3959" spans="1:16" ht="51" x14ac:dyDescent="0.2">
      <c r="A3959" s="21"/>
      <c r="B3959" s="21"/>
      <c r="C3959" s="22"/>
      <c r="D3959" s="21"/>
      <c r="E3959" s="6" t="s">
        <v>40</v>
      </c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</row>
    <row r="3960" spans="1:16" ht="89.25" x14ac:dyDescent="0.2">
      <c r="A3960" s="21"/>
      <c r="B3960" s="21"/>
      <c r="C3960" s="22"/>
      <c r="D3960" s="21" t="s">
        <v>41</v>
      </c>
      <c r="E3960" s="6" t="s">
        <v>42</v>
      </c>
      <c r="F3960" s="7">
        <v>0</v>
      </c>
      <c r="G3960" s="6"/>
      <c r="H3960" s="6"/>
      <c r="I3960" s="6"/>
      <c r="J3960" s="7">
        <v>0</v>
      </c>
      <c r="K3960" s="6"/>
      <c r="L3960" s="6"/>
      <c r="M3960" s="6"/>
      <c r="N3960" s="6"/>
      <c r="O3960" s="6"/>
      <c r="P3960" s="6"/>
    </row>
    <row r="3961" spans="1:16" x14ac:dyDescent="0.2">
      <c r="A3961" s="21"/>
      <c r="B3961" s="21"/>
      <c r="C3961" s="22"/>
      <c r="D3961" s="21"/>
      <c r="E3961" s="6" t="s">
        <v>43</v>
      </c>
      <c r="F3961" s="7">
        <v>0</v>
      </c>
      <c r="G3961" s="6"/>
      <c r="H3961" s="6"/>
      <c r="I3961" s="6"/>
      <c r="J3961" s="7">
        <v>0</v>
      </c>
      <c r="K3961" s="6"/>
      <c r="L3961" s="6"/>
      <c r="M3961" s="6"/>
      <c r="N3961" s="6"/>
      <c r="O3961" s="6"/>
      <c r="P3961" s="6"/>
    </row>
    <row r="3962" spans="1:16" x14ac:dyDescent="0.2">
      <c r="A3962" s="21"/>
      <c r="B3962" s="21"/>
      <c r="C3962" s="22"/>
      <c r="D3962" s="21"/>
      <c r="E3962" s="6" t="s">
        <v>44</v>
      </c>
      <c r="F3962" s="7">
        <v>0</v>
      </c>
      <c r="G3962" s="6"/>
      <c r="H3962" s="6"/>
      <c r="I3962" s="6"/>
      <c r="J3962" s="7">
        <v>0</v>
      </c>
      <c r="K3962" s="6"/>
      <c r="L3962" s="6"/>
      <c r="M3962" s="6"/>
      <c r="N3962" s="6"/>
      <c r="O3962" s="6"/>
      <c r="P3962" s="6"/>
    </row>
    <row r="3963" spans="1:16" x14ac:dyDescent="0.2">
      <c r="A3963" s="21"/>
      <c r="B3963" s="21"/>
      <c r="C3963" s="22"/>
      <c r="D3963" s="21"/>
      <c r="E3963" s="6" t="s">
        <v>45</v>
      </c>
      <c r="F3963" s="7">
        <v>0</v>
      </c>
      <c r="G3963" s="6"/>
      <c r="H3963" s="6"/>
      <c r="I3963" s="6"/>
      <c r="J3963" s="7">
        <v>0</v>
      </c>
      <c r="K3963" s="6"/>
      <c r="L3963" s="6"/>
      <c r="M3963" s="6"/>
      <c r="N3963" s="6"/>
      <c r="O3963" s="6"/>
      <c r="P3963" s="6"/>
    </row>
    <row r="3964" spans="1:16" x14ac:dyDescent="0.2">
      <c r="A3964" s="21"/>
      <c r="B3964" s="21"/>
      <c r="C3964" s="22"/>
      <c r="D3964" s="23" t="s">
        <v>46</v>
      </c>
      <c r="E3964" s="23"/>
      <c r="F3964" s="7">
        <v>7177382.8399999999</v>
      </c>
      <c r="G3964" s="6"/>
      <c r="H3964" s="6"/>
      <c r="I3964" s="6"/>
      <c r="J3964" s="7">
        <v>7177382.8399999999</v>
      </c>
      <c r="K3964" s="6"/>
      <c r="L3964" s="6"/>
      <c r="M3964" s="6"/>
      <c r="N3964" s="6"/>
      <c r="O3964" s="6"/>
      <c r="P3964" s="6"/>
    </row>
    <row r="3965" spans="1:16" ht="52.15" customHeight="1" x14ac:dyDescent="0.2">
      <c r="A3965" s="21"/>
      <c r="B3965" s="21"/>
      <c r="C3965" s="22"/>
      <c r="D3965" s="23" t="s">
        <v>47</v>
      </c>
      <c r="E3965" s="23"/>
      <c r="F3965" s="7">
        <v>1555.6</v>
      </c>
      <c r="G3965" s="6"/>
      <c r="H3965" s="6"/>
      <c r="I3965" s="6"/>
      <c r="J3965" s="7">
        <v>1555.6</v>
      </c>
      <c r="K3965" s="6"/>
      <c r="L3965" s="6"/>
      <c r="M3965" s="6"/>
      <c r="N3965" s="6"/>
      <c r="O3965" s="6"/>
      <c r="P3965" s="6"/>
    </row>
    <row r="3966" spans="1:16" ht="52.15" customHeight="1" x14ac:dyDescent="0.2">
      <c r="A3966" s="21"/>
      <c r="B3966" s="21"/>
      <c r="C3966" s="22"/>
      <c r="D3966" s="23" t="s">
        <v>48</v>
      </c>
      <c r="E3966" s="23"/>
      <c r="F3966" s="6"/>
      <c r="G3966" s="8" t="str">
        <f>IF(G3965="","",G3965)</f>
        <v/>
      </c>
      <c r="H3966" s="8" t="str">
        <f t="shared" ref="H3966" si="3847">IF(H3965="","",H3965)</f>
        <v/>
      </c>
      <c r="I3966" s="8" t="str">
        <f t="shared" ref="I3966" si="3848">IF(I3965="","",I3965)</f>
        <v/>
      </c>
      <c r="J3966" s="8">
        <f t="shared" ref="J3966" si="3849">IF(J3965="","",J3965)</f>
        <v>1555.6</v>
      </c>
      <c r="K3966" s="8" t="str">
        <f t="shared" ref="K3966" si="3850">IF(K3965="","",K3965)</f>
        <v/>
      </c>
      <c r="L3966" s="8" t="str">
        <f t="shared" ref="L3966" si="3851">IF(L3965="","",L3965)</f>
        <v/>
      </c>
      <c r="M3966" s="8" t="str">
        <f t="shared" ref="M3966" si="3852">IF(M3965="","",M3965)</f>
        <v/>
      </c>
      <c r="N3966" s="8" t="str">
        <f t="shared" ref="N3966" si="3853">IF(N3965="","",N3965)</f>
        <v/>
      </c>
      <c r="O3966" s="8" t="str">
        <f t="shared" ref="O3966" si="3854">IF(O3965="","",O3965)</f>
        <v/>
      </c>
      <c r="P3966" s="8" t="str">
        <f t="shared" ref="P3966" si="3855">IF(P3965="","",P3965)</f>
        <v/>
      </c>
    </row>
    <row r="3967" spans="1:16" ht="25.5" x14ac:dyDescent="0.2">
      <c r="A3967" s="21" t="s">
        <v>925</v>
      </c>
      <c r="B3967" s="21" t="s">
        <v>926</v>
      </c>
      <c r="C3967" s="22">
        <v>3520.8</v>
      </c>
      <c r="D3967" s="21" t="s">
        <v>38</v>
      </c>
      <c r="E3967" s="6" t="s">
        <v>39</v>
      </c>
      <c r="F3967" s="7">
        <v>5476956.4800000004</v>
      </c>
      <c r="G3967" s="6"/>
      <c r="H3967" s="6"/>
      <c r="I3967" s="6"/>
      <c r="J3967" s="7">
        <v>5476956.4800000004</v>
      </c>
      <c r="K3967" s="6"/>
      <c r="L3967" s="6"/>
      <c r="M3967" s="6"/>
      <c r="N3967" s="6"/>
      <c r="O3967" s="6"/>
      <c r="P3967" s="6"/>
    </row>
    <row r="3968" spans="1:16" ht="51" x14ac:dyDescent="0.2">
      <c r="A3968" s="21"/>
      <c r="B3968" s="21"/>
      <c r="C3968" s="22"/>
      <c r="D3968" s="21"/>
      <c r="E3968" s="6" t="s">
        <v>40</v>
      </c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</row>
    <row r="3969" spans="1:16" ht="89.25" x14ac:dyDescent="0.2">
      <c r="A3969" s="21"/>
      <c r="B3969" s="21"/>
      <c r="C3969" s="22"/>
      <c r="D3969" s="21" t="s">
        <v>41</v>
      </c>
      <c r="E3969" s="6" t="s">
        <v>42</v>
      </c>
      <c r="F3969" s="7">
        <v>0</v>
      </c>
      <c r="G3969" s="6"/>
      <c r="H3969" s="6"/>
      <c r="I3969" s="6"/>
      <c r="J3969" s="7">
        <v>0</v>
      </c>
      <c r="K3969" s="6"/>
      <c r="L3969" s="6"/>
      <c r="M3969" s="6"/>
      <c r="N3969" s="6"/>
      <c r="O3969" s="6"/>
      <c r="P3969" s="6"/>
    </row>
    <row r="3970" spans="1:16" x14ac:dyDescent="0.2">
      <c r="A3970" s="21"/>
      <c r="B3970" s="21"/>
      <c r="C3970" s="22"/>
      <c r="D3970" s="21"/>
      <c r="E3970" s="6" t="s">
        <v>43</v>
      </c>
      <c r="F3970" s="7">
        <v>0</v>
      </c>
      <c r="G3970" s="6"/>
      <c r="H3970" s="6"/>
      <c r="I3970" s="6"/>
      <c r="J3970" s="7">
        <v>0</v>
      </c>
      <c r="K3970" s="6"/>
      <c r="L3970" s="6"/>
      <c r="M3970" s="6"/>
      <c r="N3970" s="6"/>
      <c r="O3970" s="6"/>
      <c r="P3970" s="6"/>
    </row>
    <row r="3971" spans="1:16" x14ac:dyDescent="0.2">
      <c r="A3971" s="21"/>
      <c r="B3971" s="21"/>
      <c r="C3971" s="22"/>
      <c r="D3971" s="21"/>
      <c r="E3971" s="6" t="s">
        <v>44</v>
      </c>
      <c r="F3971" s="7">
        <v>0</v>
      </c>
      <c r="G3971" s="6"/>
      <c r="H3971" s="6"/>
      <c r="I3971" s="6"/>
      <c r="J3971" s="7">
        <v>0</v>
      </c>
      <c r="K3971" s="6"/>
      <c r="L3971" s="6"/>
      <c r="M3971" s="6"/>
      <c r="N3971" s="6"/>
      <c r="O3971" s="6"/>
      <c r="P3971" s="6"/>
    </row>
    <row r="3972" spans="1:16" x14ac:dyDescent="0.2">
      <c r="A3972" s="21"/>
      <c r="B3972" s="21"/>
      <c r="C3972" s="22"/>
      <c r="D3972" s="21"/>
      <c r="E3972" s="6" t="s">
        <v>45</v>
      </c>
      <c r="F3972" s="7">
        <v>0</v>
      </c>
      <c r="G3972" s="6"/>
      <c r="H3972" s="6"/>
      <c r="I3972" s="6"/>
      <c r="J3972" s="7">
        <v>0</v>
      </c>
      <c r="K3972" s="6"/>
      <c r="L3972" s="6"/>
      <c r="M3972" s="6"/>
      <c r="N3972" s="6"/>
      <c r="O3972" s="6"/>
      <c r="P3972" s="6"/>
    </row>
    <row r="3973" spans="1:16" x14ac:dyDescent="0.2">
      <c r="A3973" s="21"/>
      <c r="B3973" s="21"/>
      <c r="C3973" s="22"/>
      <c r="D3973" s="23" t="s">
        <v>46</v>
      </c>
      <c r="E3973" s="23"/>
      <c r="F3973" s="7">
        <v>5476956.4800000004</v>
      </c>
      <c r="G3973" s="6"/>
      <c r="H3973" s="6"/>
      <c r="I3973" s="6"/>
      <c r="J3973" s="7">
        <v>5476956.4800000004</v>
      </c>
      <c r="K3973" s="6"/>
      <c r="L3973" s="6"/>
      <c r="M3973" s="6"/>
      <c r="N3973" s="6"/>
      <c r="O3973" s="6"/>
      <c r="P3973" s="6"/>
    </row>
    <row r="3974" spans="1:16" ht="52.15" customHeight="1" x14ac:dyDescent="0.2">
      <c r="A3974" s="21"/>
      <c r="B3974" s="21"/>
      <c r="C3974" s="22"/>
      <c r="D3974" s="23" t="s">
        <v>47</v>
      </c>
      <c r="E3974" s="23"/>
      <c r="F3974" s="7">
        <v>1555.6</v>
      </c>
      <c r="G3974" s="6"/>
      <c r="H3974" s="6"/>
      <c r="I3974" s="6"/>
      <c r="J3974" s="7">
        <v>1555.6</v>
      </c>
      <c r="K3974" s="6"/>
      <c r="L3974" s="6"/>
      <c r="M3974" s="6"/>
      <c r="N3974" s="6"/>
      <c r="O3974" s="6"/>
      <c r="P3974" s="6"/>
    </row>
    <row r="3975" spans="1:16" ht="52.15" customHeight="1" x14ac:dyDescent="0.2">
      <c r="A3975" s="21"/>
      <c r="B3975" s="21"/>
      <c r="C3975" s="22"/>
      <c r="D3975" s="23" t="s">
        <v>48</v>
      </c>
      <c r="E3975" s="23"/>
      <c r="F3975" s="6"/>
      <c r="G3975" s="8" t="str">
        <f>IF(G3974="","",G3974)</f>
        <v/>
      </c>
      <c r="H3975" s="8" t="str">
        <f t="shared" ref="H3975" si="3856">IF(H3974="","",H3974)</f>
        <v/>
      </c>
      <c r="I3975" s="8" t="str">
        <f t="shared" ref="I3975" si="3857">IF(I3974="","",I3974)</f>
        <v/>
      </c>
      <c r="J3975" s="8">
        <f t="shared" ref="J3975" si="3858">IF(J3974="","",J3974)</f>
        <v>1555.6</v>
      </c>
      <c r="K3975" s="8" t="str">
        <f t="shared" ref="K3975" si="3859">IF(K3974="","",K3974)</f>
        <v/>
      </c>
      <c r="L3975" s="8" t="str">
        <f t="shared" ref="L3975" si="3860">IF(L3974="","",L3974)</f>
        <v/>
      </c>
      <c r="M3975" s="8" t="str">
        <f t="shared" ref="M3975" si="3861">IF(M3974="","",M3974)</f>
        <v/>
      </c>
      <c r="N3975" s="8" t="str">
        <f t="shared" ref="N3975" si="3862">IF(N3974="","",N3974)</f>
        <v/>
      </c>
      <c r="O3975" s="8" t="str">
        <f t="shared" ref="O3975" si="3863">IF(O3974="","",O3974)</f>
        <v/>
      </c>
      <c r="P3975" s="8" t="str">
        <f t="shared" ref="P3975" si="3864">IF(P3974="","",P3974)</f>
        <v/>
      </c>
    </row>
    <row r="3976" spans="1:16" ht="25.5" x14ac:dyDescent="0.2">
      <c r="A3976" s="21" t="s">
        <v>927</v>
      </c>
      <c r="B3976" s="21" t="s">
        <v>928</v>
      </c>
      <c r="C3976" s="22">
        <v>5137.2</v>
      </c>
      <c r="D3976" s="21" t="s">
        <v>38</v>
      </c>
      <c r="E3976" s="6" t="s">
        <v>39</v>
      </c>
      <c r="F3976" s="7">
        <v>7991428.3200000003</v>
      </c>
      <c r="G3976" s="6"/>
      <c r="H3976" s="6"/>
      <c r="I3976" s="6"/>
      <c r="J3976" s="7">
        <v>7991428.3200000003</v>
      </c>
      <c r="K3976" s="6"/>
      <c r="L3976" s="6"/>
      <c r="M3976" s="6"/>
      <c r="N3976" s="6"/>
      <c r="O3976" s="6"/>
      <c r="P3976" s="6"/>
    </row>
    <row r="3977" spans="1:16" ht="51" x14ac:dyDescent="0.2">
      <c r="A3977" s="21"/>
      <c r="B3977" s="21"/>
      <c r="C3977" s="22"/>
      <c r="D3977" s="21"/>
      <c r="E3977" s="6" t="s">
        <v>40</v>
      </c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</row>
    <row r="3978" spans="1:16" ht="89.25" x14ac:dyDescent="0.2">
      <c r="A3978" s="21"/>
      <c r="B3978" s="21"/>
      <c r="C3978" s="22"/>
      <c r="D3978" s="21" t="s">
        <v>41</v>
      </c>
      <c r="E3978" s="6" t="s">
        <v>42</v>
      </c>
      <c r="F3978" s="7">
        <v>0</v>
      </c>
      <c r="G3978" s="6"/>
      <c r="H3978" s="6"/>
      <c r="I3978" s="6"/>
      <c r="J3978" s="7">
        <v>0</v>
      </c>
      <c r="K3978" s="6"/>
      <c r="L3978" s="6"/>
      <c r="M3978" s="6"/>
      <c r="N3978" s="6"/>
      <c r="O3978" s="6"/>
      <c r="P3978" s="6"/>
    </row>
    <row r="3979" spans="1:16" x14ac:dyDescent="0.2">
      <c r="A3979" s="21"/>
      <c r="B3979" s="21"/>
      <c r="C3979" s="22"/>
      <c r="D3979" s="21"/>
      <c r="E3979" s="6" t="s">
        <v>43</v>
      </c>
      <c r="F3979" s="7">
        <v>0</v>
      </c>
      <c r="G3979" s="6"/>
      <c r="H3979" s="6"/>
      <c r="I3979" s="6"/>
      <c r="J3979" s="7">
        <v>0</v>
      </c>
      <c r="K3979" s="6"/>
      <c r="L3979" s="6"/>
      <c r="M3979" s="6"/>
      <c r="N3979" s="6"/>
      <c r="O3979" s="6"/>
      <c r="P3979" s="6"/>
    </row>
    <row r="3980" spans="1:16" x14ac:dyDescent="0.2">
      <c r="A3980" s="21"/>
      <c r="B3980" s="21"/>
      <c r="C3980" s="22"/>
      <c r="D3980" s="21"/>
      <c r="E3980" s="6" t="s">
        <v>44</v>
      </c>
      <c r="F3980" s="7">
        <v>0</v>
      </c>
      <c r="G3980" s="6"/>
      <c r="H3980" s="6"/>
      <c r="I3980" s="6"/>
      <c r="J3980" s="7">
        <v>0</v>
      </c>
      <c r="K3980" s="6"/>
      <c r="L3980" s="6"/>
      <c r="M3980" s="6"/>
      <c r="N3980" s="6"/>
      <c r="O3980" s="6"/>
      <c r="P3980" s="6"/>
    </row>
    <row r="3981" spans="1:16" x14ac:dyDescent="0.2">
      <c r="A3981" s="21"/>
      <c r="B3981" s="21"/>
      <c r="C3981" s="22"/>
      <c r="D3981" s="21"/>
      <c r="E3981" s="6" t="s">
        <v>45</v>
      </c>
      <c r="F3981" s="7">
        <v>0</v>
      </c>
      <c r="G3981" s="6"/>
      <c r="H3981" s="6"/>
      <c r="I3981" s="6"/>
      <c r="J3981" s="7">
        <v>0</v>
      </c>
      <c r="K3981" s="6"/>
      <c r="L3981" s="6"/>
      <c r="M3981" s="6"/>
      <c r="N3981" s="6"/>
      <c r="O3981" s="6"/>
      <c r="P3981" s="6"/>
    </row>
    <row r="3982" spans="1:16" x14ac:dyDescent="0.2">
      <c r="A3982" s="21"/>
      <c r="B3982" s="21"/>
      <c r="C3982" s="22"/>
      <c r="D3982" s="23" t="s">
        <v>46</v>
      </c>
      <c r="E3982" s="23"/>
      <c r="F3982" s="7">
        <v>7991428.3200000003</v>
      </c>
      <c r="G3982" s="6"/>
      <c r="H3982" s="6"/>
      <c r="I3982" s="6"/>
      <c r="J3982" s="7">
        <v>7991428.3200000003</v>
      </c>
      <c r="K3982" s="6"/>
      <c r="L3982" s="6"/>
      <c r="M3982" s="6"/>
      <c r="N3982" s="6"/>
      <c r="O3982" s="6"/>
      <c r="P3982" s="6"/>
    </row>
    <row r="3983" spans="1:16" ht="52.15" customHeight="1" x14ac:dyDescent="0.2">
      <c r="A3983" s="21"/>
      <c r="B3983" s="21"/>
      <c r="C3983" s="22"/>
      <c r="D3983" s="23" t="s">
        <v>47</v>
      </c>
      <c r="E3983" s="23"/>
      <c r="F3983" s="7">
        <v>1555.6</v>
      </c>
      <c r="G3983" s="6"/>
      <c r="H3983" s="6"/>
      <c r="I3983" s="6"/>
      <c r="J3983" s="7">
        <v>1555.6</v>
      </c>
      <c r="K3983" s="6"/>
      <c r="L3983" s="6"/>
      <c r="M3983" s="6"/>
      <c r="N3983" s="6"/>
      <c r="O3983" s="6"/>
      <c r="P3983" s="6"/>
    </row>
    <row r="3984" spans="1:16" ht="52.15" customHeight="1" x14ac:dyDescent="0.2">
      <c r="A3984" s="21"/>
      <c r="B3984" s="21"/>
      <c r="C3984" s="22"/>
      <c r="D3984" s="23" t="s">
        <v>48</v>
      </c>
      <c r="E3984" s="23"/>
      <c r="F3984" s="6"/>
      <c r="G3984" s="8" t="str">
        <f>IF(G3983="","",G3983)</f>
        <v/>
      </c>
      <c r="H3984" s="8" t="str">
        <f t="shared" ref="H3984" si="3865">IF(H3983="","",H3983)</f>
        <v/>
      </c>
      <c r="I3984" s="8" t="str">
        <f t="shared" ref="I3984" si="3866">IF(I3983="","",I3983)</f>
        <v/>
      </c>
      <c r="J3984" s="8">
        <f t="shared" ref="J3984" si="3867">IF(J3983="","",J3983)</f>
        <v>1555.6</v>
      </c>
      <c r="K3984" s="8" t="str">
        <f t="shared" ref="K3984" si="3868">IF(K3983="","",K3983)</f>
        <v/>
      </c>
      <c r="L3984" s="8" t="str">
        <f t="shared" ref="L3984" si="3869">IF(L3983="","",L3983)</f>
        <v/>
      </c>
      <c r="M3984" s="8" t="str">
        <f t="shared" ref="M3984" si="3870">IF(M3983="","",M3983)</f>
        <v/>
      </c>
      <c r="N3984" s="8" t="str">
        <f t="shared" ref="N3984" si="3871">IF(N3983="","",N3983)</f>
        <v/>
      </c>
      <c r="O3984" s="8" t="str">
        <f t="shared" ref="O3984" si="3872">IF(O3983="","",O3983)</f>
        <v/>
      </c>
      <c r="P3984" s="8" t="str">
        <f t="shared" ref="P3984" si="3873">IF(P3983="","",P3983)</f>
        <v/>
      </c>
    </row>
    <row r="3985" spans="1:16" ht="25.5" x14ac:dyDescent="0.2">
      <c r="A3985" s="21" t="s">
        <v>929</v>
      </c>
      <c r="B3985" s="21" t="s">
        <v>930</v>
      </c>
      <c r="C3985" s="22">
        <v>4553.8999999999996</v>
      </c>
      <c r="D3985" s="21" t="s">
        <v>38</v>
      </c>
      <c r="E3985" s="6" t="s">
        <v>39</v>
      </c>
      <c r="F3985" s="7">
        <v>1943531</v>
      </c>
      <c r="G3985" s="6"/>
      <c r="H3985" s="7">
        <v>1943531</v>
      </c>
      <c r="I3985" s="6"/>
      <c r="J3985" s="6"/>
      <c r="K3985" s="6"/>
      <c r="L3985" s="6"/>
      <c r="M3985" s="6"/>
      <c r="N3985" s="6"/>
      <c r="O3985" s="6"/>
      <c r="P3985" s="6"/>
    </row>
    <row r="3986" spans="1:16" ht="51" x14ac:dyDescent="0.2">
      <c r="A3986" s="21"/>
      <c r="B3986" s="21"/>
      <c r="C3986" s="22"/>
      <c r="D3986" s="21"/>
      <c r="E3986" s="6" t="s">
        <v>40</v>
      </c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</row>
    <row r="3987" spans="1:16" ht="89.25" x14ac:dyDescent="0.2">
      <c r="A3987" s="21"/>
      <c r="B3987" s="21"/>
      <c r="C3987" s="22"/>
      <c r="D3987" s="21" t="s">
        <v>41</v>
      </c>
      <c r="E3987" s="6" t="s">
        <v>42</v>
      </c>
      <c r="F3987" s="7">
        <v>0</v>
      </c>
      <c r="G3987" s="6"/>
      <c r="H3987" s="7">
        <v>0</v>
      </c>
      <c r="I3987" s="6"/>
      <c r="J3987" s="6"/>
      <c r="K3987" s="6"/>
      <c r="L3987" s="6"/>
      <c r="M3987" s="6"/>
      <c r="N3987" s="6"/>
      <c r="O3987" s="6"/>
      <c r="P3987" s="6"/>
    </row>
    <row r="3988" spans="1:16" x14ac:dyDescent="0.2">
      <c r="A3988" s="21"/>
      <c r="B3988" s="21"/>
      <c r="C3988" s="22"/>
      <c r="D3988" s="21"/>
      <c r="E3988" s="6" t="s">
        <v>43</v>
      </c>
      <c r="F3988" s="7">
        <v>0</v>
      </c>
      <c r="G3988" s="6"/>
      <c r="H3988" s="7">
        <v>0</v>
      </c>
      <c r="I3988" s="6"/>
      <c r="J3988" s="6"/>
      <c r="K3988" s="6"/>
      <c r="L3988" s="6"/>
      <c r="M3988" s="6"/>
      <c r="N3988" s="6"/>
      <c r="O3988" s="6"/>
      <c r="P3988" s="6"/>
    </row>
    <row r="3989" spans="1:16" x14ac:dyDescent="0.2">
      <c r="A3989" s="21"/>
      <c r="B3989" s="21"/>
      <c r="C3989" s="22"/>
      <c r="D3989" s="21"/>
      <c r="E3989" s="6" t="s">
        <v>44</v>
      </c>
      <c r="F3989" s="7">
        <v>0</v>
      </c>
      <c r="G3989" s="6"/>
      <c r="H3989" s="7">
        <v>0</v>
      </c>
      <c r="I3989" s="6"/>
      <c r="J3989" s="6"/>
      <c r="K3989" s="6"/>
      <c r="L3989" s="6"/>
      <c r="M3989" s="6"/>
      <c r="N3989" s="6"/>
      <c r="O3989" s="6"/>
      <c r="P3989" s="6"/>
    </row>
    <row r="3990" spans="1:16" x14ac:dyDescent="0.2">
      <c r="A3990" s="21"/>
      <c r="B3990" s="21"/>
      <c r="C3990" s="22"/>
      <c r="D3990" s="21"/>
      <c r="E3990" s="6" t="s">
        <v>45</v>
      </c>
      <c r="F3990" s="7">
        <v>0</v>
      </c>
      <c r="G3990" s="6"/>
      <c r="H3990" s="7">
        <v>0</v>
      </c>
      <c r="I3990" s="6"/>
      <c r="J3990" s="6"/>
      <c r="K3990" s="6"/>
      <c r="L3990" s="6"/>
      <c r="M3990" s="6"/>
      <c r="N3990" s="6"/>
      <c r="O3990" s="6"/>
      <c r="P3990" s="6"/>
    </row>
    <row r="3991" spans="1:16" x14ac:dyDescent="0.2">
      <c r="A3991" s="21"/>
      <c r="B3991" s="21"/>
      <c r="C3991" s="22"/>
      <c r="D3991" s="23" t="s">
        <v>46</v>
      </c>
      <c r="E3991" s="23"/>
      <c r="F3991" s="7">
        <v>1943531</v>
      </c>
      <c r="G3991" s="6"/>
      <c r="H3991" s="7">
        <v>1943531</v>
      </c>
      <c r="I3991" s="6"/>
      <c r="J3991" s="6"/>
      <c r="K3991" s="6"/>
      <c r="L3991" s="6"/>
      <c r="M3991" s="6"/>
      <c r="N3991" s="6"/>
      <c r="O3991" s="6"/>
      <c r="P3991" s="6"/>
    </row>
    <row r="3992" spans="1:16" ht="52.15" customHeight="1" x14ac:dyDescent="0.2">
      <c r="A3992" s="21"/>
      <c r="B3992" s="21"/>
      <c r="C3992" s="22"/>
      <c r="D3992" s="23" t="s">
        <v>47</v>
      </c>
      <c r="E3992" s="23"/>
      <c r="F3992" s="7">
        <v>426.78</v>
      </c>
      <c r="G3992" s="6"/>
      <c r="H3992" s="7">
        <v>426.78</v>
      </c>
      <c r="I3992" s="6"/>
      <c r="J3992" s="6"/>
      <c r="K3992" s="6"/>
      <c r="L3992" s="6"/>
      <c r="M3992" s="6"/>
      <c r="N3992" s="6"/>
      <c r="O3992" s="6"/>
      <c r="P3992" s="6"/>
    </row>
    <row r="3993" spans="1:16" ht="52.15" customHeight="1" x14ac:dyDescent="0.2">
      <c r="A3993" s="21"/>
      <c r="B3993" s="21"/>
      <c r="C3993" s="22"/>
      <c r="D3993" s="23" t="s">
        <v>48</v>
      </c>
      <c r="E3993" s="23"/>
      <c r="F3993" s="6"/>
      <c r="G3993" s="8" t="str">
        <f>IF(G3992="","",G3992)</f>
        <v/>
      </c>
      <c r="H3993" s="8"/>
      <c r="I3993" s="8" t="str">
        <f t="shared" ref="I3993" si="3874">IF(I3992="","",I3992)</f>
        <v/>
      </c>
      <c r="J3993" s="8" t="str">
        <f t="shared" ref="J3993" si="3875">IF(J3992="","",J3992)</f>
        <v/>
      </c>
      <c r="K3993" s="8" t="str">
        <f t="shared" ref="K3993" si="3876">IF(K3992="","",K3992)</f>
        <v/>
      </c>
      <c r="L3993" s="8" t="str">
        <f t="shared" ref="L3993" si="3877">IF(L3992="","",L3992)</f>
        <v/>
      </c>
      <c r="M3993" s="8" t="str">
        <f t="shared" ref="M3993" si="3878">IF(M3992="","",M3992)</f>
        <v/>
      </c>
      <c r="N3993" s="8" t="str">
        <f t="shared" ref="N3993" si="3879">IF(N3992="","",N3992)</f>
        <v/>
      </c>
      <c r="O3993" s="8" t="str">
        <f t="shared" ref="O3993" si="3880">IF(O3992="","",O3992)</f>
        <v/>
      </c>
      <c r="P3993" s="8" t="str">
        <f t="shared" ref="P3993" si="3881">IF(P3992="","",P3992)</f>
        <v/>
      </c>
    </row>
    <row r="3994" spans="1:16" ht="25.5" x14ac:dyDescent="0.2">
      <c r="A3994" s="21" t="s">
        <v>931</v>
      </c>
      <c r="B3994" s="21" t="s">
        <v>932</v>
      </c>
      <c r="C3994" s="22">
        <v>6189.6</v>
      </c>
      <c r="D3994" s="21" t="s">
        <v>38</v>
      </c>
      <c r="E3994" s="6" t="s">
        <v>39</v>
      </c>
      <c r="F3994" s="7">
        <v>12530102.449999999</v>
      </c>
      <c r="G3994" s="6"/>
      <c r="H3994" s="6"/>
      <c r="I3994" s="7">
        <v>2901560.69</v>
      </c>
      <c r="J3994" s="7">
        <v>9628541.7599999998</v>
      </c>
      <c r="K3994" s="6"/>
      <c r="L3994" s="6"/>
      <c r="M3994" s="6"/>
      <c r="N3994" s="6"/>
      <c r="O3994" s="6"/>
      <c r="P3994" s="6"/>
    </row>
    <row r="3995" spans="1:16" ht="51" x14ac:dyDescent="0.2">
      <c r="A3995" s="21"/>
      <c r="B3995" s="21"/>
      <c r="C3995" s="22"/>
      <c r="D3995" s="21"/>
      <c r="E3995" s="6" t="s">
        <v>40</v>
      </c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</row>
    <row r="3996" spans="1:16" ht="89.25" x14ac:dyDescent="0.2">
      <c r="A3996" s="21"/>
      <c r="B3996" s="21"/>
      <c r="C3996" s="22"/>
      <c r="D3996" s="21" t="s">
        <v>41</v>
      </c>
      <c r="E3996" s="6" t="s">
        <v>42</v>
      </c>
      <c r="F3996" s="7">
        <v>0</v>
      </c>
      <c r="G3996" s="6"/>
      <c r="H3996" s="6"/>
      <c r="I3996" s="7">
        <v>0</v>
      </c>
      <c r="J3996" s="7">
        <v>0</v>
      </c>
      <c r="K3996" s="6"/>
      <c r="L3996" s="6"/>
      <c r="M3996" s="6"/>
      <c r="N3996" s="6"/>
      <c r="O3996" s="6"/>
      <c r="P3996" s="6"/>
    </row>
    <row r="3997" spans="1:16" x14ac:dyDescent="0.2">
      <c r="A3997" s="21"/>
      <c r="B3997" s="21"/>
      <c r="C3997" s="22"/>
      <c r="D3997" s="21"/>
      <c r="E3997" s="6" t="s">
        <v>43</v>
      </c>
      <c r="F3997" s="7">
        <v>0</v>
      </c>
      <c r="G3997" s="6"/>
      <c r="H3997" s="6"/>
      <c r="I3997" s="7">
        <v>0</v>
      </c>
      <c r="J3997" s="7">
        <v>0</v>
      </c>
      <c r="K3997" s="6"/>
      <c r="L3997" s="6"/>
      <c r="M3997" s="6"/>
      <c r="N3997" s="6"/>
      <c r="O3997" s="6"/>
      <c r="P3997" s="6"/>
    </row>
    <row r="3998" spans="1:16" x14ac:dyDescent="0.2">
      <c r="A3998" s="21"/>
      <c r="B3998" s="21"/>
      <c r="C3998" s="22"/>
      <c r="D3998" s="21"/>
      <c r="E3998" s="6" t="s">
        <v>44</v>
      </c>
      <c r="F3998" s="7">
        <v>0</v>
      </c>
      <c r="G3998" s="6"/>
      <c r="H3998" s="6"/>
      <c r="I3998" s="7">
        <v>0</v>
      </c>
      <c r="J3998" s="7">
        <v>0</v>
      </c>
      <c r="K3998" s="6"/>
      <c r="L3998" s="6"/>
      <c r="M3998" s="6"/>
      <c r="N3998" s="6"/>
      <c r="O3998" s="6"/>
      <c r="P3998" s="6"/>
    </row>
    <row r="3999" spans="1:16" x14ac:dyDescent="0.2">
      <c r="A3999" s="21"/>
      <c r="B3999" s="21"/>
      <c r="C3999" s="22"/>
      <c r="D3999" s="21"/>
      <c r="E3999" s="6" t="s">
        <v>45</v>
      </c>
      <c r="F3999" s="7">
        <v>0</v>
      </c>
      <c r="G3999" s="6"/>
      <c r="H3999" s="6"/>
      <c r="I3999" s="7">
        <v>0</v>
      </c>
      <c r="J3999" s="7">
        <v>0</v>
      </c>
      <c r="K3999" s="6"/>
      <c r="L3999" s="6"/>
      <c r="M3999" s="6"/>
      <c r="N3999" s="6"/>
      <c r="O3999" s="6"/>
      <c r="P3999" s="6"/>
    </row>
    <row r="4000" spans="1:16" x14ac:dyDescent="0.2">
      <c r="A4000" s="21"/>
      <c r="B4000" s="21"/>
      <c r="C4000" s="22"/>
      <c r="D4000" s="23" t="s">
        <v>46</v>
      </c>
      <c r="E4000" s="23"/>
      <c r="F4000" s="7">
        <v>12530102.449999999</v>
      </c>
      <c r="G4000" s="6"/>
      <c r="H4000" s="6"/>
      <c r="I4000" s="7">
        <v>2901560.69</v>
      </c>
      <c r="J4000" s="7">
        <v>9628541.7599999998</v>
      </c>
      <c r="K4000" s="6"/>
      <c r="L4000" s="6"/>
      <c r="M4000" s="6"/>
      <c r="N4000" s="6"/>
      <c r="O4000" s="6"/>
      <c r="P4000" s="6"/>
    </row>
    <row r="4001" spans="1:16" ht="52.15" customHeight="1" x14ac:dyDescent="0.2">
      <c r="A4001" s="21"/>
      <c r="B4001" s="21"/>
      <c r="C4001" s="22"/>
      <c r="D4001" s="23" t="s">
        <v>47</v>
      </c>
      <c r="E4001" s="23"/>
      <c r="F4001" s="7">
        <v>2024.38</v>
      </c>
      <c r="G4001" s="6"/>
      <c r="H4001" s="6"/>
      <c r="I4001" s="7">
        <v>468.78</v>
      </c>
      <c r="J4001" s="7">
        <v>1555.6</v>
      </c>
      <c r="K4001" s="6"/>
      <c r="L4001" s="6"/>
      <c r="M4001" s="6"/>
      <c r="N4001" s="6"/>
      <c r="O4001" s="6"/>
      <c r="P4001" s="6"/>
    </row>
    <row r="4002" spans="1:16" ht="52.15" customHeight="1" x14ac:dyDescent="0.2">
      <c r="A4002" s="21"/>
      <c r="B4002" s="21"/>
      <c r="C4002" s="22"/>
      <c r="D4002" s="23" t="s">
        <v>48</v>
      </c>
      <c r="E4002" s="23"/>
      <c r="F4002" s="6"/>
      <c r="G4002" s="8" t="str">
        <f>IF(G4001="","",G4001)</f>
        <v/>
      </c>
      <c r="H4002" s="8" t="str">
        <f t="shared" ref="H4002" si="3882">IF(H4001="","",H4001)</f>
        <v/>
      </c>
      <c r="I4002" s="8">
        <f t="shared" ref="I4002" si="3883">IF(I4001="","",I4001)</f>
        <v>468.78</v>
      </c>
      <c r="J4002" s="8">
        <f t="shared" ref="J4002" si="3884">IF(J4001="","",J4001)</f>
        <v>1555.6</v>
      </c>
      <c r="K4002" s="8" t="str">
        <f t="shared" ref="K4002" si="3885">IF(K4001="","",K4001)</f>
        <v/>
      </c>
      <c r="L4002" s="8" t="str">
        <f t="shared" ref="L4002" si="3886">IF(L4001="","",L4001)</f>
        <v/>
      </c>
      <c r="M4002" s="8" t="str">
        <f t="shared" ref="M4002" si="3887">IF(M4001="","",M4001)</f>
        <v/>
      </c>
      <c r="N4002" s="8" t="str">
        <f t="shared" ref="N4002" si="3888">IF(N4001="","",N4001)</f>
        <v/>
      </c>
      <c r="O4002" s="8" t="str">
        <f t="shared" ref="O4002" si="3889">IF(O4001="","",O4001)</f>
        <v/>
      </c>
      <c r="P4002" s="8" t="str">
        <f t="shared" ref="P4002" si="3890">IF(P4001="","",P4001)</f>
        <v/>
      </c>
    </row>
    <row r="4003" spans="1:16" ht="25.5" x14ac:dyDescent="0.2">
      <c r="A4003" s="21" t="s">
        <v>933</v>
      </c>
      <c r="B4003" s="21" t="s">
        <v>934</v>
      </c>
      <c r="C4003" s="22">
        <v>3269.7</v>
      </c>
      <c r="D4003" s="21" t="s">
        <v>38</v>
      </c>
      <c r="E4003" s="6" t="s">
        <v>39</v>
      </c>
      <c r="F4003" s="7">
        <v>839528.17</v>
      </c>
      <c r="G4003" s="6"/>
      <c r="H4003" s="6"/>
      <c r="I4003" s="6"/>
      <c r="J4003" s="6"/>
      <c r="K4003" s="6"/>
      <c r="L4003" s="7">
        <v>839528.17</v>
      </c>
      <c r="M4003" s="6"/>
      <c r="N4003" s="6"/>
      <c r="O4003" s="6"/>
      <c r="P4003" s="6"/>
    </row>
    <row r="4004" spans="1:16" ht="51" x14ac:dyDescent="0.2">
      <c r="A4004" s="21"/>
      <c r="B4004" s="21"/>
      <c r="C4004" s="22"/>
      <c r="D4004" s="21"/>
      <c r="E4004" s="6" t="s">
        <v>40</v>
      </c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</row>
    <row r="4005" spans="1:16" ht="89.25" x14ac:dyDescent="0.2">
      <c r="A4005" s="21"/>
      <c r="B4005" s="21"/>
      <c r="C4005" s="22"/>
      <c r="D4005" s="21" t="s">
        <v>41</v>
      </c>
      <c r="E4005" s="6" t="s">
        <v>42</v>
      </c>
      <c r="F4005" s="7">
        <v>0</v>
      </c>
      <c r="G4005" s="6"/>
      <c r="H4005" s="6"/>
      <c r="I4005" s="6"/>
      <c r="J4005" s="6"/>
      <c r="K4005" s="6"/>
      <c r="L4005" s="7">
        <v>0</v>
      </c>
      <c r="M4005" s="6"/>
      <c r="N4005" s="6"/>
      <c r="O4005" s="6"/>
      <c r="P4005" s="6"/>
    </row>
    <row r="4006" spans="1:16" x14ac:dyDescent="0.2">
      <c r="A4006" s="21"/>
      <c r="B4006" s="21"/>
      <c r="C4006" s="22"/>
      <c r="D4006" s="21"/>
      <c r="E4006" s="6" t="s">
        <v>43</v>
      </c>
      <c r="F4006" s="7">
        <v>0</v>
      </c>
      <c r="G4006" s="6"/>
      <c r="H4006" s="6"/>
      <c r="I4006" s="6"/>
      <c r="J4006" s="6"/>
      <c r="K4006" s="6"/>
      <c r="L4006" s="7">
        <v>0</v>
      </c>
      <c r="M4006" s="6"/>
      <c r="N4006" s="6"/>
      <c r="O4006" s="6"/>
      <c r="P4006" s="6"/>
    </row>
    <row r="4007" spans="1:16" x14ac:dyDescent="0.2">
      <c r="A4007" s="21"/>
      <c r="B4007" s="21"/>
      <c r="C4007" s="22"/>
      <c r="D4007" s="21"/>
      <c r="E4007" s="6" t="s">
        <v>44</v>
      </c>
      <c r="F4007" s="7">
        <v>0</v>
      </c>
      <c r="G4007" s="6"/>
      <c r="H4007" s="6"/>
      <c r="I4007" s="6"/>
      <c r="J4007" s="6"/>
      <c r="K4007" s="6"/>
      <c r="L4007" s="7">
        <v>0</v>
      </c>
      <c r="M4007" s="6"/>
      <c r="N4007" s="6"/>
      <c r="O4007" s="6"/>
      <c r="P4007" s="6"/>
    </row>
    <row r="4008" spans="1:16" x14ac:dyDescent="0.2">
      <c r="A4008" s="21"/>
      <c r="B4008" s="21"/>
      <c r="C4008" s="22"/>
      <c r="D4008" s="21"/>
      <c r="E4008" s="6" t="s">
        <v>45</v>
      </c>
      <c r="F4008" s="7">
        <v>0</v>
      </c>
      <c r="G4008" s="6"/>
      <c r="H4008" s="6"/>
      <c r="I4008" s="6"/>
      <c r="J4008" s="6"/>
      <c r="K4008" s="6"/>
      <c r="L4008" s="7">
        <v>0</v>
      </c>
      <c r="M4008" s="6"/>
      <c r="N4008" s="6"/>
      <c r="O4008" s="6"/>
      <c r="P4008" s="6"/>
    </row>
    <row r="4009" spans="1:16" x14ac:dyDescent="0.2">
      <c r="A4009" s="21"/>
      <c r="B4009" s="21"/>
      <c r="C4009" s="22"/>
      <c r="D4009" s="23" t="s">
        <v>46</v>
      </c>
      <c r="E4009" s="23"/>
      <c r="F4009" s="7">
        <v>839528.17</v>
      </c>
      <c r="G4009" s="6"/>
      <c r="H4009" s="6"/>
      <c r="I4009" s="6"/>
      <c r="J4009" s="6"/>
      <c r="K4009" s="6"/>
      <c r="L4009" s="7">
        <v>839528.17</v>
      </c>
      <c r="M4009" s="6"/>
      <c r="N4009" s="6"/>
      <c r="O4009" s="6"/>
      <c r="P4009" s="6"/>
    </row>
    <row r="4010" spans="1:16" ht="52.15" customHeight="1" x14ac:dyDescent="0.2">
      <c r="A4010" s="21"/>
      <c r="B4010" s="21"/>
      <c r="C4010" s="22"/>
      <c r="D4010" s="23" t="s">
        <v>47</v>
      </c>
      <c r="E4010" s="23"/>
      <c r="F4010" s="7">
        <v>256.76</v>
      </c>
      <c r="G4010" s="6"/>
      <c r="H4010" s="6"/>
      <c r="I4010" s="6"/>
      <c r="J4010" s="6"/>
      <c r="K4010" s="6"/>
      <c r="L4010" s="7">
        <v>256.76</v>
      </c>
      <c r="M4010" s="6"/>
      <c r="N4010" s="6"/>
      <c r="O4010" s="6"/>
      <c r="P4010" s="6"/>
    </row>
    <row r="4011" spans="1:16" ht="52.15" customHeight="1" x14ac:dyDescent="0.2">
      <c r="A4011" s="21"/>
      <c r="B4011" s="21"/>
      <c r="C4011" s="22"/>
      <c r="D4011" s="23" t="s">
        <v>48</v>
      </c>
      <c r="E4011" s="23"/>
      <c r="F4011" s="6"/>
      <c r="G4011" s="8" t="str">
        <f>IF(G4010="","",G4010)</f>
        <v/>
      </c>
      <c r="H4011" s="8" t="str">
        <f t="shared" ref="H4011" si="3891">IF(H4010="","",H4010)</f>
        <v/>
      </c>
      <c r="I4011" s="8" t="str">
        <f t="shared" ref="I4011" si="3892">IF(I4010="","",I4010)</f>
        <v/>
      </c>
      <c r="J4011" s="8" t="str">
        <f t="shared" ref="J4011" si="3893">IF(J4010="","",J4010)</f>
        <v/>
      </c>
      <c r="K4011" s="8" t="str">
        <f t="shared" ref="K4011" si="3894">IF(K4010="","",K4010)</f>
        <v/>
      </c>
      <c r="L4011" s="8">
        <f t="shared" ref="L4011" si="3895">IF(L4010="","",L4010)</f>
        <v>256.76</v>
      </c>
      <c r="M4011" s="8" t="str">
        <f t="shared" ref="M4011" si="3896">IF(M4010="","",M4010)</f>
        <v/>
      </c>
      <c r="N4011" s="8" t="str">
        <f t="shared" ref="N4011" si="3897">IF(N4010="","",N4010)</f>
        <v/>
      </c>
      <c r="O4011" s="8" t="str">
        <f t="shared" ref="O4011" si="3898">IF(O4010="","",O4010)</f>
        <v/>
      </c>
      <c r="P4011" s="8" t="str">
        <f t="shared" ref="P4011" si="3899">IF(P4010="","",P4010)</f>
        <v/>
      </c>
    </row>
    <row r="4012" spans="1:16" ht="25.5" x14ac:dyDescent="0.2">
      <c r="A4012" s="21" t="s">
        <v>935</v>
      </c>
      <c r="B4012" s="21" t="s">
        <v>936</v>
      </c>
      <c r="C4012" s="22">
        <v>2074.1999999999998</v>
      </c>
      <c r="D4012" s="21" t="s">
        <v>38</v>
      </c>
      <c r="E4012" s="6" t="s">
        <v>39</v>
      </c>
      <c r="F4012" s="7">
        <v>972343.48</v>
      </c>
      <c r="G4012" s="6"/>
      <c r="H4012" s="6"/>
      <c r="I4012" s="7">
        <v>972343.48</v>
      </c>
      <c r="J4012" s="6"/>
      <c r="K4012" s="6"/>
      <c r="L4012" s="6"/>
      <c r="M4012" s="6"/>
      <c r="N4012" s="6"/>
      <c r="O4012" s="6"/>
      <c r="P4012" s="6"/>
    </row>
    <row r="4013" spans="1:16" ht="51" x14ac:dyDescent="0.2">
      <c r="A4013" s="21"/>
      <c r="B4013" s="21"/>
      <c r="C4013" s="22"/>
      <c r="D4013" s="21"/>
      <c r="E4013" s="6" t="s">
        <v>40</v>
      </c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</row>
    <row r="4014" spans="1:16" ht="89.25" x14ac:dyDescent="0.2">
      <c r="A4014" s="21"/>
      <c r="B4014" s="21"/>
      <c r="C4014" s="22"/>
      <c r="D4014" s="21" t="s">
        <v>41</v>
      </c>
      <c r="E4014" s="6" t="s">
        <v>42</v>
      </c>
      <c r="F4014" s="7">
        <v>0</v>
      </c>
      <c r="G4014" s="6"/>
      <c r="H4014" s="6"/>
      <c r="I4014" s="7">
        <v>0</v>
      </c>
      <c r="J4014" s="6"/>
      <c r="K4014" s="6"/>
      <c r="L4014" s="6"/>
      <c r="M4014" s="6"/>
      <c r="N4014" s="6"/>
      <c r="O4014" s="6"/>
      <c r="P4014" s="6"/>
    </row>
    <row r="4015" spans="1:16" x14ac:dyDescent="0.2">
      <c r="A4015" s="21"/>
      <c r="B4015" s="21"/>
      <c r="C4015" s="22"/>
      <c r="D4015" s="21"/>
      <c r="E4015" s="6" t="s">
        <v>43</v>
      </c>
      <c r="F4015" s="7">
        <v>0</v>
      </c>
      <c r="G4015" s="6"/>
      <c r="H4015" s="6"/>
      <c r="I4015" s="7">
        <v>0</v>
      </c>
      <c r="J4015" s="6"/>
      <c r="K4015" s="6"/>
      <c r="L4015" s="6"/>
      <c r="M4015" s="6"/>
      <c r="N4015" s="6"/>
      <c r="O4015" s="6"/>
      <c r="P4015" s="6"/>
    </row>
    <row r="4016" spans="1:16" x14ac:dyDescent="0.2">
      <c r="A4016" s="21"/>
      <c r="B4016" s="21"/>
      <c r="C4016" s="22"/>
      <c r="D4016" s="21"/>
      <c r="E4016" s="6" t="s">
        <v>44</v>
      </c>
      <c r="F4016" s="7">
        <v>0</v>
      </c>
      <c r="G4016" s="6"/>
      <c r="H4016" s="6"/>
      <c r="I4016" s="7">
        <v>0</v>
      </c>
      <c r="J4016" s="6"/>
      <c r="K4016" s="6"/>
      <c r="L4016" s="6"/>
      <c r="M4016" s="6"/>
      <c r="N4016" s="6"/>
      <c r="O4016" s="6"/>
      <c r="P4016" s="6"/>
    </row>
    <row r="4017" spans="1:16" x14ac:dyDescent="0.2">
      <c r="A4017" s="21"/>
      <c r="B4017" s="21"/>
      <c r="C4017" s="22"/>
      <c r="D4017" s="21"/>
      <c r="E4017" s="6" t="s">
        <v>45</v>
      </c>
      <c r="F4017" s="7">
        <v>0</v>
      </c>
      <c r="G4017" s="6"/>
      <c r="H4017" s="6"/>
      <c r="I4017" s="7">
        <v>0</v>
      </c>
      <c r="J4017" s="6"/>
      <c r="K4017" s="6"/>
      <c r="L4017" s="6"/>
      <c r="M4017" s="6"/>
      <c r="N4017" s="6"/>
      <c r="O4017" s="6"/>
      <c r="P4017" s="6"/>
    </row>
    <row r="4018" spans="1:16" x14ac:dyDescent="0.2">
      <c r="A4018" s="21"/>
      <c r="B4018" s="21"/>
      <c r="C4018" s="22"/>
      <c r="D4018" s="23" t="s">
        <v>46</v>
      </c>
      <c r="E4018" s="23"/>
      <c r="F4018" s="7">
        <v>972343.48</v>
      </c>
      <c r="G4018" s="6"/>
      <c r="H4018" s="6"/>
      <c r="I4018" s="7">
        <v>972343.48</v>
      </c>
      <c r="J4018" s="6"/>
      <c r="K4018" s="6"/>
      <c r="L4018" s="6"/>
      <c r="M4018" s="6"/>
      <c r="N4018" s="6"/>
      <c r="O4018" s="6"/>
      <c r="P4018" s="6"/>
    </row>
    <row r="4019" spans="1:16" ht="52.15" customHeight="1" x14ac:dyDescent="0.2">
      <c r="A4019" s="21"/>
      <c r="B4019" s="21"/>
      <c r="C4019" s="22"/>
      <c r="D4019" s="23" t="s">
        <v>47</v>
      </c>
      <c r="E4019" s="23"/>
      <c r="F4019" s="7">
        <v>468.78</v>
      </c>
      <c r="G4019" s="6"/>
      <c r="H4019" s="6"/>
      <c r="I4019" s="7">
        <v>468.78</v>
      </c>
      <c r="J4019" s="6"/>
      <c r="K4019" s="6"/>
      <c r="L4019" s="6"/>
      <c r="M4019" s="6"/>
      <c r="N4019" s="6"/>
      <c r="O4019" s="6"/>
      <c r="P4019" s="6"/>
    </row>
    <row r="4020" spans="1:16" ht="52.15" customHeight="1" x14ac:dyDescent="0.2">
      <c r="A4020" s="21"/>
      <c r="B4020" s="21"/>
      <c r="C4020" s="22"/>
      <c r="D4020" s="23" t="s">
        <v>48</v>
      </c>
      <c r="E4020" s="23"/>
      <c r="F4020" s="6"/>
      <c r="G4020" s="8" t="str">
        <f>IF(G4019="","",G4019)</f>
        <v/>
      </c>
      <c r="H4020" s="8" t="str">
        <f t="shared" ref="H4020" si="3900">IF(H4019="","",H4019)</f>
        <v/>
      </c>
      <c r="I4020" s="8">
        <f t="shared" ref="I4020" si="3901">IF(I4019="","",I4019)</f>
        <v>468.78</v>
      </c>
      <c r="J4020" s="8" t="str">
        <f t="shared" ref="J4020" si="3902">IF(J4019="","",J4019)</f>
        <v/>
      </c>
      <c r="K4020" s="8" t="str">
        <f t="shared" ref="K4020" si="3903">IF(K4019="","",K4019)</f>
        <v/>
      </c>
      <c r="L4020" s="8" t="str">
        <f t="shared" ref="L4020" si="3904">IF(L4019="","",L4019)</f>
        <v/>
      </c>
      <c r="M4020" s="8" t="str">
        <f t="shared" ref="M4020" si="3905">IF(M4019="","",M4019)</f>
        <v/>
      </c>
      <c r="N4020" s="8" t="str">
        <f t="shared" ref="N4020" si="3906">IF(N4019="","",N4019)</f>
        <v/>
      </c>
      <c r="O4020" s="8" t="str">
        <f t="shared" ref="O4020" si="3907">IF(O4019="","",O4019)</f>
        <v/>
      </c>
      <c r="P4020" s="8" t="str">
        <f t="shared" ref="P4020" si="3908">IF(P4019="","",P4019)</f>
        <v/>
      </c>
    </row>
    <row r="4021" spans="1:16" ht="25.5" x14ac:dyDescent="0.2">
      <c r="A4021" s="21" t="s">
        <v>937</v>
      </c>
      <c r="B4021" s="21" t="s">
        <v>938</v>
      </c>
      <c r="C4021" s="22">
        <v>3816.3</v>
      </c>
      <c r="D4021" s="21" t="s">
        <v>38</v>
      </c>
      <c r="E4021" s="6" t="s">
        <v>39</v>
      </c>
      <c r="F4021" s="7">
        <v>1545890</v>
      </c>
      <c r="G4021" s="6"/>
      <c r="H4021" s="6"/>
      <c r="I4021" s="7">
        <v>1545890</v>
      </c>
      <c r="J4021" s="6"/>
      <c r="K4021" s="6"/>
      <c r="L4021" s="6"/>
      <c r="M4021" s="6"/>
      <c r="N4021" s="6"/>
      <c r="O4021" s="6"/>
      <c r="P4021" s="6"/>
    </row>
    <row r="4022" spans="1:16" ht="51" x14ac:dyDescent="0.2">
      <c r="A4022" s="21"/>
      <c r="B4022" s="21"/>
      <c r="C4022" s="22"/>
      <c r="D4022" s="21"/>
      <c r="E4022" s="6" t="s">
        <v>40</v>
      </c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</row>
    <row r="4023" spans="1:16" ht="89.25" x14ac:dyDescent="0.2">
      <c r="A4023" s="21"/>
      <c r="B4023" s="21"/>
      <c r="C4023" s="22"/>
      <c r="D4023" s="21" t="s">
        <v>41</v>
      </c>
      <c r="E4023" s="6" t="s">
        <v>42</v>
      </c>
      <c r="F4023" s="7">
        <v>0</v>
      </c>
      <c r="G4023" s="6"/>
      <c r="H4023" s="6"/>
      <c r="I4023" s="7">
        <v>0</v>
      </c>
      <c r="J4023" s="6"/>
      <c r="K4023" s="6"/>
      <c r="L4023" s="6"/>
      <c r="M4023" s="6"/>
      <c r="N4023" s="6"/>
      <c r="O4023" s="6"/>
      <c r="P4023" s="6"/>
    </row>
    <row r="4024" spans="1:16" x14ac:dyDescent="0.2">
      <c r="A4024" s="21"/>
      <c r="B4024" s="21"/>
      <c r="C4024" s="22"/>
      <c r="D4024" s="21"/>
      <c r="E4024" s="6" t="s">
        <v>43</v>
      </c>
      <c r="F4024" s="7">
        <v>0</v>
      </c>
      <c r="G4024" s="6"/>
      <c r="H4024" s="6"/>
      <c r="I4024" s="7">
        <v>0</v>
      </c>
      <c r="J4024" s="6"/>
      <c r="K4024" s="6"/>
      <c r="L4024" s="6"/>
      <c r="M4024" s="6"/>
      <c r="N4024" s="6"/>
      <c r="O4024" s="6"/>
      <c r="P4024" s="6"/>
    </row>
    <row r="4025" spans="1:16" x14ac:dyDescent="0.2">
      <c r="A4025" s="21"/>
      <c r="B4025" s="21"/>
      <c r="C4025" s="22"/>
      <c r="D4025" s="21"/>
      <c r="E4025" s="6" t="s">
        <v>44</v>
      </c>
      <c r="F4025" s="7">
        <v>0</v>
      </c>
      <c r="G4025" s="6"/>
      <c r="H4025" s="6"/>
      <c r="I4025" s="7">
        <v>0</v>
      </c>
      <c r="J4025" s="6"/>
      <c r="K4025" s="6"/>
      <c r="L4025" s="6"/>
      <c r="M4025" s="6"/>
      <c r="N4025" s="6"/>
      <c r="O4025" s="6"/>
      <c r="P4025" s="6"/>
    </row>
    <row r="4026" spans="1:16" x14ac:dyDescent="0.2">
      <c r="A4026" s="21"/>
      <c r="B4026" s="21"/>
      <c r="C4026" s="22"/>
      <c r="D4026" s="21"/>
      <c r="E4026" s="6" t="s">
        <v>45</v>
      </c>
      <c r="F4026" s="7">
        <v>0</v>
      </c>
      <c r="G4026" s="6"/>
      <c r="H4026" s="6"/>
      <c r="I4026" s="7">
        <v>0</v>
      </c>
      <c r="J4026" s="6"/>
      <c r="K4026" s="6"/>
      <c r="L4026" s="6"/>
      <c r="M4026" s="6"/>
      <c r="N4026" s="6"/>
      <c r="O4026" s="6"/>
      <c r="P4026" s="6"/>
    </row>
    <row r="4027" spans="1:16" x14ac:dyDescent="0.2">
      <c r="A4027" s="21"/>
      <c r="B4027" s="21"/>
      <c r="C4027" s="22"/>
      <c r="D4027" s="23" t="s">
        <v>46</v>
      </c>
      <c r="E4027" s="23"/>
      <c r="F4027" s="7">
        <v>1545890</v>
      </c>
      <c r="G4027" s="6"/>
      <c r="H4027" s="6"/>
      <c r="I4027" s="7">
        <v>1545890</v>
      </c>
      <c r="J4027" s="6"/>
      <c r="K4027" s="6"/>
      <c r="L4027" s="6"/>
      <c r="M4027" s="6"/>
      <c r="N4027" s="6"/>
      <c r="O4027" s="6"/>
      <c r="P4027" s="6"/>
    </row>
    <row r="4028" spans="1:16" ht="52.15" customHeight="1" x14ac:dyDescent="0.2">
      <c r="A4028" s="21"/>
      <c r="B4028" s="21"/>
      <c r="C4028" s="22"/>
      <c r="D4028" s="23" t="s">
        <v>47</v>
      </c>
      <c r="E4028" s="23"/>
      <c r="F4028" s="7">
        <v>405.08</v>
      </c>
      <c r="G4028" s="6"/>
      <c r="H4028" s="6"/>
      <c r="I4028" s="7">
        <v>405.08</v>
      </c>
      <c r="J4028" s="6"/>
      <c r="K4028" s="6"/>
      <c r="L4028" s="6"/>
      <c r="M4028" s="6"/>
      <c r="N4028" s="6"/>
      <c r="O4028" s="6"/>
      <c r="P4028" s="6"/>
    </row>
    <row r="4029" spans="1:16" ht="52.15" customHeight="1" x14ac:dyDescent="0.2">
      <c r="A4029" s="21"/>
      <c r="B4029" s="21"/>
      <c r="C4029" s="22"/>
      <c r="D4029" s="23" t="s">
        <v>48</v>
      </c>
      <c r="E4029" s="23"/>
      <c r="F4029" s="6"/>
      <c r="G4029" s="8" t="str">
        <f>IF(G4028="","",G4028)</f>
        <v/>
      </c>
      <c r="H4029" s="8" t="str">
        <f t="shared" ref="H4029" si="3909">IF(H4028="","",H4028)</f>
        <v/>
      </c>
      <c r="I4029" s="8">
        <v>668.25</v>
      </c>
      <c r="J4029" s="8" t="str">
        <f t="shared" ref="J4029" si="3910">IF(J4028="","",J4028)</f>
        <v/>
      </c>
      <c r="K4029" s="8" t="str">
        <f t="shared" ref="K4029" si="3911">IF(K4028="","",K4028)</f>
        <v/>
      </c>
      <c r="L4029" s="8" t="str">
        <f t="shared" ref="L4029" si="3912">IF(L4028="","",L4028)</f>
        <v/>
      </c>
      <c r="M4029" s="8" t="str">
        <f t="shared" ref="M4029" si="3913">IF(M4028="","",M4028)</f>
        <v/>
      </c>
      <c r="N4029" s="8" t="str">
        <f t="shared" ref="N4029" si="3914">IF(N4028="","",N4028)</f>
        <v/>
      </c>
      <c r="O4029" s="8" t="str">
        <f t="shared" ref="O4029" si="3915">IF(O4028="","",O4028)</f>
        <v/>
      </c>
      <c r="P4029" s="8" t="str">
        <f t="shared" ref="P4029" si="3916">IF(P4028="","",P4028)</f>
        <v/>
      </c>
    </row>
    <row r="4030" spans="1:16" ht="25.5" x14ac:dyDescent="0.2">
      <c r="A4030" s="21" t="s">
        <v>939</v>
      </c>
      <c r="B4030" s="21" t="s">
        <v>940</v>
      </c>
      <c r="C4030" s="22">
        <v>2958.3</v>
      </c>
      <c r="D4030" s="21" t="s">
        <v>38</v>
      </c>
      <c r="E4030" s="6" t="s">
        <v>39</v>
      </c>
      <c r="F4030" s="7">
        <v>6943041.3499999996</v>
      </c>
      <c r="G4030" s="7">
        <v>6943041.3499999996</v>
      </c>
      <c r="H4030" s="6"/>
      <c r="I4030" s="6"/>
      <c r="J4030" s="6"/>
      <c r="K4030" s="6"/>
      <c r="L4030" s="6"/>
      <c r="M4030" s="6"/>
      <c r="N4030" s="6"/>
      <c r="O4030" s="6"/>
      <c r="P4030" s="6"/>
    </row>
    <row r="4031" spans="1:16" ht="51" x14ac:dyDescent="0.2">
      <c r="A4031" s="21"/>
      <c r="B4031" s="21"/>
      <c r="C4031" s="22"/>
      <c r="D4031" s="21"/>
      <c r="E4031" s="6" t="s">
        <v>40</v>
      </c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</row>
    <row r="4032" spans="1:16" ht="89.25" x14ac:dyDescent="0.2">
      <c r="A4032" s="21"/>
      <c r="B4032" s="21"/>
      <c r="C4032" s="22"/>
      <c r="D4032" s="21" t="s">
        <v>41</v>
      </c>
      <c r="E4032" s="6" t="s">
        <v>42</v>
      </c>
      <c r="F4032" s="7">
        <v>0</v>
      </c>
      <c r="G4032" s="7">
        <v>0</v>
      </c>
      <c r="H4032" s="6"/>
      <c r="I4032" s="6"/>
      <c r="J4032" s="6"/>
      <c r="K4032" s="6"/>
      <c r="L4032" s="6"/>
      <c r="M4032" s="6"/>
      <c r="N4032" s="6"/>
      <c r="O4032" s="6"/>
      <c r="P4032" s="6"/>
    </row>
    <row r="4033" spans="1:16" x14ac:dyDescent="0.2">
      <c r="A4033" s="21"/>
      <c r="B4033" s="21"/>
      <c r="C4033" s="22"/>
      <c r="D4033" s="21"/>
      <c r="E4033" s="6" t="s">
        <v>43</v>
      </c>
      <c r="F4033" s="7">
        <v>0</v>
      </c>
      <c r="G4033" s="7">
        <v>0</v>
      </c>
      <c r="H4033" s="6"/>
      <c r="I4033" s="6"/>
      <c r="J4033" s="6"/>
      <c r="K4033" s="6"/>
      <c r="L4033" s="6"/>
      <c r="M4033" s="6"/>
      <c r="N4033" s="6"/>
      <c r="O4033" s="6"/>
      <c r="P4033" s="6"/>
    </row>
    <row r="4034" spans="1:16" x14ac:dyDescent="0.2">
      <c r="A4034" s="21"/>
      <c r="B4034" s="21"/>
      <c r="C4034" s="22"/>
      <c r="D4034" s="21"/>
      <c r="E4034" s="6" t="s">
        <v>44</v>
      </c>
      <c r="F4034" s="7">
        <v>0</v>
      </c>
      <c r="G4034" s="7">
        <v>0</v>
      </c>
      <c r="H4034" s="6"/>
      <c r="I4034" s="6"/>
      <c r="J4034" s="6"/>
      <c r="K4034" s="6"/>
      <c r="L4034" s="6"/>
      <c r="M4034" s="6"/>
      <c r="N4034" s="6"/>
      <c r="O4034" s="6"/>
      <c r="P4034" s="6"/>
    </row>
    <row r="4035" spans="1:16" x14ac:dyDescent="0.2">
      <c r="A4035" s="21"/>
      <c r="B4035" s="21"/>
      <c r="C4035" s="22"/>
      <c r="D4035" s="21"/>
      <c r="E4035" s="6" t="s">
        <v>45</v>
      </c>
      <c r="F4035" s="7">
        <v>0</v>
      </c>
      <c r="G4035" s="7">
        <v>0</v>
      </c>
      <c r="H4035" s="6"/>
      <c r="I4035" s="6"/>
      <c r="J4035" s="6"/>
      <c r="K4035" s="6"/>
      <c r="L4035" s="6"/>
      <c r="M4035" s="6"/>
      <c r="N4035" s="6"/>
      <c r="O4035" s="6"/>
      <c r="P4035" s="6"/>
    </row>
    <row r="4036" spans="1:16" x14ac:dyDescent="0.2">
      <c r="A4036" s="21"/>
      <c r="B4036" s="21"/>
      <c r="C4036" s="22"/>
      <c r="D4036" s="23" t="s">
        <v>46</v>
      </c>
      <c r="E4036" s="23"/>
      <c r="F4036" s="7">
        <v>6943041.3499999996</v>
      </c>
      <c r="G4036" s="7">
        <v>6943041.3499999996</v>
      </c>
      <c r="H4036" s="6"/>
      <c r="I4036" s="6"/>
      <c r="J4036" s="6"/>
      <c r="K4036" s="6"/>
      <c r="L4036" s="6"/>
      <c r="M4036" s="6"/>
      <c r="N4036" s="6"/>
      <c r="O4036" s="6"/>
      <c r="P4036" s="6"/>
    </row>
    <row r="4037" spans="1:16" ht="52.15" customHeight="1" x14ac:dyDescent="0.2">
      <c r="A4037" s="21"/>
      <c r="B4037" s="21"/>
      <c r="C4037" s="22"/>
      <c r="D4037" s="23" t="s">
        <v>47</v>
      </c>
      <c r="E4037" s="23"/>
      <c r="F4037" s="7">
        <v>2346.9699999999998</v>
      </c>
      <c r="G4037" s="7">
        <v>2346.9699999999998</v>
      </c>
      <c r="H4037" s="6"/>
      <c r="I4037" s="6"/>
      <c r="J4037" s="6"/>
      <c r="K4037" s="6"/>
      <c r="L4037" s="6"/>
      <c r="M4037" s="6"/>
      <c r="N4037" s="6"/>
      <c r="O4037" s="6"/>
      <c r="P4037" s="6"/>
    </row>
    <row r="4038" spans="1:16" ht="52.15" customHeight="1" x14ac:dyDescent="0.2">
      <c r="A4038" s="21"/>
      <c r="B4038" s="21"/>
      <c r="C4038" s="22"/>
      <c r="D4038" s="23" t="s">
        <v>48</v>
      </c>
      <c r="E4038" s="23"/>
      <c r="F4038" s="6"/>
      <c r="G4038" s="8">
        <f>IF(G4037="","",G4037)</f>
        <v>2346.9699999999998</v>
      </c>
      <c r="H4038" s="8" t="str">
        <f t="shared" ref="H4038" si="3917">IF(H4037="","",H4037)</f>
        <v/>
      </c>
      <c r="I4038" s="8" t="str">
        <f t="shared" ref="I4038" si="3918">IF(I4037="","",I4037)</f>
        <v/>
      </c>
      <c r="J4038" s="8" t="str">
        <f t="shared" ref="J4038" si="3919">IF(J4037="","",J4037)</f>
        <v/>
      </c>
      <c r="K4038" s="8" t="str">
        <f t="shared" ref="K4038" si="3920">IF(K4037="","",K4037)</f>
        <v/>
      </c>
      <c r="L4038" s="8" t="str">
        <f t="shared" ref="L4038" si="3921">IF(L4037="","",L4037)</f>
        <v/>
      </c>
      <c r="M4038" s="8" t="str">
        <f t="shared" ref="M4038" si="3922">IF(M4037="","",M4037)</f>
        <v/>
      </c>
      <c r="N4038" s="8" t="str">
        <f t="shared" ref="N4038" si="3923">IF(N4037="","",N4037)</f>
        <v/>
      </c>
      <c r="O4038" s="8" t="str">
        <f t="shared" ref="O4038" si="3924">IF(O4037="","",O4037)</f>
        <v/>
      </c>
      <c r="P4038" s="8" t="str">
        <f t="shared" ref="P4038" si="3925">IF(P4037="","",P4037)</f>
        <v/>
      </c>
    </row>
    <row r="4039" spans="1:16" ht="25.5" x14ac:dyDescent="0.2">
      <c r="A4039" s="21" t="s">
        <v>941</v>
      </c>
      <c r="B4039" s="21" t="s">
        <v>942</v>
      </c>
      <c r="C4039" s="22">
        <v>7461</v>
      </c>
      <c r="D4039" s="21" t="s">
        <v>38</v>
      </c>
      <c r="E4039" s="6" t="s">
        <v>39</v>
      </c>
      <c r="F4039" s="7">
        <v>5830593</v>
      </c>
      <c r="G4039" s="6"/>
      <c r="H4039" s="7">
        <v>5830593</v>
      </c>
      <c r="I4039" s="6"/>
      <c r="J4039" s="6"/>
      <c r="K4039" s="6"/>
      <c r="L4039" s="6"/>
      <c r="M4039" s="6"/>
      <c r="N4039" s="6"/>
      <c r="O4039" s="6"/>
      <c r="P4039" s="6"/>
    </row>
    <row r="4040" spans="1:16" ht="51" x14ac:dyDescent="0.2">
      <c r="A4040" s="21"/>
      <c r="B4040" s="21"/>
      <c r="C4040" s="22"/>
      <c r="D4040" s="21"/>
      <c r="E4040" s="6" t="s">
        <v>40</v>
      </c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</row>
    <row r="4041" spans="1:16" ht="89.25" x14ac:dyDescent="0.2">
      <c r="A4041" s="21"/>
      <c r="B4041" s="21"/>
      <c r="C4041" s="22"/>
      <c r="D4041" s="21" t="s">
        <v>41</v>
      </c>
      <c r="E4041" s="6" t="s">
        <v>42</v>
      </c>
      <c r="F4041" s="7">
        <v>0</v>
      </c>
      <c r="G4041" s="6"/>
      <c r="H4041" s="7">
        <v>0</v>
      </c>
      <c r="I4041" s="6"/>
      <c r="J4041" s="6"/>
      <c r="K4041" s="6"/>
      <c r="L4041" s="6"/>
      <c r="M4041" s="6"/>
      <c r="N4041" s="6"/>
      <c r="O4041" s="6"/>
      <c r="P4041" s="6"/>
    </row>
    <row r="4042" spans="1:16" x14ac:dyDescent="0.2">
      <c r="A4042" s="21"/>
      <c r="B4042" s="21"/>
      <c r="C4042" s="22"/>
      <c r="D4042" s="21"/>
      <c r="E4042" s="6" t="s">
        <v>43</v>
      </c>
      <c r="F4042" s="7">
        <v>0</v>
      </c>
      <c r="G4042" s="6"/>
      <c r="H4042" s="7">
        <v>0</v>
      </c>
      <c r="I4042" s="6"/>
      <c r="J4042" s="6"/>
      <c r="K4042" s="6"/>
      <c r="L4042" s="6"/>
      <c r="M4042" s="6"/>
      <c r="N4042" s="6"/>
      <c r="O4042" s="6"/>
      <c r="P4042" s="6"/>
    </row>
    <row r="4043" spans="1:16" x14ac:dyDescent="0.2">
      <c r="A4043" s="21"/>
      <c r="B4043" s="21"/>
      <c r="C4043" s="22"/>
      <c r="D4043" s="21"/>
      <c r="E4043" s="6" t="s">
        <v>44</v>
      </c>
      <c r="F4043" s="7">
        <v>0</v>
      </c>
      <c r="G4043" s="6"/>
      <c r="H4043" s="7">
        <v>0</v>
      </c>
      <c r="I4043" s="6"/>
      <c r="J4043" s="6"/>
      <c r="K4043" s="6"/>
      <c r="L4043" s="6"/>
      <c r="M4043" s="6"/>
      <c r="N4043" s="6"/>
      <c r="O4043" s="6"/>
      <c r="P4043" s="6"/>
    </row>
    <row r="4044" spans="1:16" x14ac:dyDescent="0.2">
      <c r="A4044" s="21"/>
      <c r="B4044" s="21"/>
      <c r="C4044" s="22"/>
      <c r="D4044" s="21"/>
      <c r="E4044" s="6" t="s">
        <v>45</v>
      </c>
      <c r="F4044" s="7">
        <v>0</v>
      </c>
      <c r="G4044" s="6"/>
      <c r="H4044" s="7">
        <v>0</v>
      </c>
      <c r="I4044" s="6"/>
      <c r="J4044" s="6"/>
      <c r="K4044" s="6"/>
      <c r="L4044" s="6"/>
      <c r="M4044" s="6"/>
      <c r="N4044" s="6"/>
      <c r="O4044" s="6"/>
      <c r="P4044" s="6"/>
    </row>
    <row r="4045" spans="1:16" x14ac:dyDescent="0.2">
      <c r="A4045" s="21"/>
      <c r="B4045" s="21"/>
      <c r="C4045" s="22"/>
      <c r="D4045" s="23" t="s">
        <v>46</v>
      </c>
      <c r="E4045" s="23"/>
      <c r="F4045" s="7">
        <v>5830593</v>
      </c>
      <c r="G4045" s="6"/>
      <c r="H4045" s="7">
        <v>5830593</v>
      </c>
      <c r="I4045" s="6"/>
      <c r="J4045" s="6"/>
      <c r="K4045" s="6"/>
      <c r="L4045" s="6"/>
      <c r="M4045" s="6"/>
      <c r="N4045" s="6"/>
      <c r="O4045" s="6"/>
      <c r="P4045" s="6"/>
    </row>
    <row r="4046" spans="1:16" ht="52.15" customHeight="1" x14ac:dyDescent="0.2">
      <c r="A4046" s="21"/>
      <c r="B4046" s="21"/>
      <c r="C4046" s="22"/>
      <c r="D4046" s="23" t="s">
        <v>47</v>
      </c>
      <c r="E4046" s="23"/>
      <c r="F4046" s="7">
        <v>781.48</v>
      </c>
      <c r="G4046" s="6"/>
      <c r="H4046" s="7">
        <v>781.48</v>
      </c>
      <c r="I4046" s="6"/>
      <c r="J4046" s="6"/>
      <c r="K4046" s="6"/>
      <c r="L4046" s="6"/>
      <c r="M4046" s="6"/>
      <c r="N4046" s="6"/>
      <c r="O4046" s="6"/>
      <c r="P4046" s="6"/>
    </row>
    <row r="4047" spans="1:16" ht="52.15" customHeight="1" x14ac:dyDescent="0.2">
      <c r="A4047" s="21"/>
      <c r="B4047" s="21"/>
      <c r="C4047" s="22"/>
      <c r="D4047" s="23" t="s">
        <v>48</v>
      </c>
      <c r="E4047" s="23"/>
      <c r="F4047" s="6"/>
      <c r="G4047" s="8" t="str">
        <f>IF(G4046="","",G4046)</f>
        <v/>
      </c>
      <c r="H4047" s="8"/>
      <c r="I4047" s="8" t="str">
        <f t="shared" ref="I4047" si="3926">IF(I4046="","",I4046)</f>
        <v/>
      </c>
      <c r="J4047" s="8" t="str">
        <f t="shared" ref="J4047" si="3927">IF(J4046="","",J4046)</f>
        <v/>
      </c>
      <c r="K4047" s="8" t="str">
        <f t="shared" ref="K4047" si="3928">IF(K4046="","",K4046)</f>
        <v/>
      </c>
      <c r="L4047" s="8" t="str">
        <f t="shared" ref="L4047" si="3929">IF(L4046="","",L4046)</f>
        <v/>
      </c>
      <c r="M4047" s="8" t="str">
        <f t="shared" ref="M4047" si="3930">IF(M4046="","",M4046)</f>
        <v/>
      </c>
      <c r="N4047" s="8" t="str">
        <f t="shared" ref="N4047" si="3931">IF(N4046="","",N4046)</f>
        <v/>
      </c>
      <c r="O4047" s="8" t="str">
        <f t="shared" ref="O4047" si="3932">IF(O4046="","",O4046)</f>
        <v/>
      </c>
      <c r="P4047" s="8" t="str">
        <f t="shared" ref="P4047" si="3933">IF(P4046="","",P4046)</f>
        <v/>
      </c>
    </row>
    <row r="4048" spans="1:16" ht="25.5" x14ac:dyDescent="0.2">
      <c r="A4048" s="21" t="s">
        <v>943</v>
      </c>
      <c r="B4048" s="21" t="s">
        <v>944</v>
      </c>
      <c r="C4048" s="22">
        <v>7298.2</v>
      </c>
      <c r="D4048" s="21" t="s">
        <v>38</v>
      </c>
      <c r="E4048" s="6" t="s">
        <v>39</v>
      </c>
      <c r="F4048" s="7">
        <v>7774124</v>
      </c>
      <c r="G4048" s="6"/>
      <c r="H4048" s="7">
        <v>7774124</v>
      </c>
      <c r="I4048" s="6"/>
      <c r="J4048" s="6"/>
      <c r="K4048" s="6"/>
      <c r="L4048" s="6"/>
      <c r="M4048" s="6"/>
      <c r="N4048" s="6"/>
      <c r="O4048" s="6"/>
      <c r="P4048" s="6"/>
    </row>
    <row r="4049" spans="1:16" ht="51" x14ac:dyDescent="0.2">
      <c r="A4049" s="21"/>
      <c r="B4049" s="21"/>
      <c r="C4049" s="22"/>
      <c r="D4049" s="21"/>
      <c r="E4049" s="6" t="s">
        <v>40</v>
      </c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</row>
    <row r="4050" spans="1:16" ht="89.25" x14ac:dyDescent="0.2">
      <c r="A4050" s="21"/>
      <c r="B4050" s="21"/>
      <c r="C4050" s="22"/>
      <c r="D4050" s="21" t="s">
        <v>41</v>
      </c>
      <c r="E4050" s="6" t="s">
        <v>42</v>
      </c>
      <c r="F4050" s="7">
        <v>0</v>
      </c>
      <c r="G4050" s="6"/>
      <c r="H4050" s="7">
        <v>0</v>
      </c>
      <c r="I4050" s="6"/>
      <c r="J4050" s="6"/>
      <c r="K4050" s="6"/>
      <c r="L4050" s="6"/>
      <c r="M4050" s="6"/>
      <c r="N4050" s="6"/>
      <c r="O4050" s="6"/>
      <c r="P4050" s="6"/>
    </row>
    <row r="4051" spans="1:16" x14ac:dyDescent="0.2">
      <c r="A4051" s="21"/>
      <c r="B4051" s="21"/>
      <c r="C4051" s="22"/>
      <c r="D4051" s="21"/>
      <c r="E4051" s="6" t="s">
        <v>43</v>
      </c>
      <c r="F4051" s="7">
        <v>0</v>
      </c>
      <c r="G4051" s="6"/>
      <c r="H4051" s="7">
        <v>0</v>
      </c>
      <c r="I4051" s="6"/>
      <c r="J4051" s="6"/>
      <c r="K4051" s="6"/>
      <c r="L4051" s="6"/>
      <c r="M4051" s="6"/>
      <c r="N4051" s="6"/>
      <c r="O4051" s="6"/>
      <c r="P4051" s="6"/>
    </row>
    <row r="4052" spans="1:16" x14ac:dyDescent="0.2">
      <c r="A4052" s="21"/>
      <c r="B4052" s="21"/>
      <c r="C4052" s="22"/>
      <c r="D4052" s="21"/>
      <c r="E4052" s="6" t="s">
        <v>44</v>
      </c>
      <c r="F4052" s="7">
        <v>0</v>
      </c>
      <c r="G4052" s="6"/>
      <c r="H4052" s="7">
        <v>0</v>
      </c>
      <c r="I4052" s="6"/>
      <c r="J4052" s="6"/>
      <c r="K4052" s="6"/>
      <c r="L4052" s="6"/>
      <c r="M4052" s="6"/>
      <c r="N4052" s="6"/>
      <c r="O4052" s="6"/>
      <c r="P4052" s="6"/>
    </row>
    <row r="4053" spans="1:16" x14ac:dyDescent="0.2">
      <c r="A4053" s="21"/>
      <c r="B4053" s="21"/>
      <c r="C4053" s="22"/>
      <c r="D4053" s="21"/>
      <c r="E4053" s="6" t="s">
        <v>45</v>
      </c>
      <c r="F4053" s="7">
        <v>0</v>
      </c>
      <c r="G4053" s="6"/>
      <c r="H4053" s="7">
        <v>0</v>
      </c>
      <c r="I4053" s="6"/>
      <c r="J4053" s="6"/>
      <c r="K4053" s="6"/>
      <c r="L4053" s="6"/>
      <c r="M4053" s="6"/>
      <c r="N4053" s="6"/>
      <c r="O4053" s="6"/>
      <c r="P4053" s="6"/>
    </row>
    <row r="4054" spans="1:16" x14ac:dyDescent="0.2">
      <c r="A4054" s="21"/>
      <c r="B4054" s="21"/>
      <c r="C4054" s="22"/>
      <c r="D4054" s="23" t="s">
        <v>46</v>
      </c>
      <c r="E4054" s="23"/>
      <c r="F4054" s="7">
        <v>7774124</v>
      </c>
      <c r="G4054" s="6"/>
      <c r="H4054" s="7">
        <v>7774124</v>
      </c>
      <c r="I4054" s="6"/>
      <c r="J4054" s="6"/>
      <c r="K4054" s="6"/>
      <c r="L4054" s="6"/>
      <c r="M4054" s="6"/>
      <c r="N4054" s="6"/>
      <c r="O4054" s="6"/>
      <c r="P4054" s="6"/>
    </row>
    <row r="4055" spans="1:16" ht="52.15" customHeight="1" x14ac:dyDescent="0.2">
      <c r="A4055" s="21"/>
      <c r="B4055" s="21"/>
      <c r="C4055" s="22"/>
      <c r="D4055" s="23" t="s">
        <v>47</v>
      </c>
      <c r="E4055" s="23"/>
      <c r="F4055" s="7">
        <v>1065.21</v>
      </c>
      <c r="G4055" s="6"/>
      <c r="H4055" s="7">
        <v>1065.21</v>
      </c>
      <c r="I4055" s="6"/>
      <c r="J4055" s="6"/>
      <c r="K4055" s="6"/>
      <c r="L4055" s="6"/>
      <c r="M4055" s="6"/>
      <c r="N4055" s="6"/>
      <c r="O4055" s="6"/>
      <c r="P4055" s="6"/>
    </row>
    <row r="4056" spans="1:16" ht="52.15" customHeight="1" x14ac:dyDescent="0.2">
      <c r="A4056" s="21"/>
      <c r="B4056" s="21"/>
      <c r="C4056" s="22"/>
      <c r="D4056" s="23" t="s">
        <v>48</v>
      </c>
      <c r="E4056" s="23"/>
      <c r="F4056" s="6"/>
      <c r="G4056" s="8" t="str">
        <f>IF(G4055="","",G4055)</f>
        <v/>
      </c>
      <c r="H4056" s="8"/>
      <c r="I4056" s="8" t="str">
        <f t="shared" ref="I4056" si="3934">IF(I4055="","",I4055)</f>
        <v/>
      </c>
      <c r="J4056" s="8" t="str">
        <f t="shared" ref="J4056" si="3935">IF(J4055="","",J4055)</f>
        <v/>
      </c>
      <c r="K4056" s="8" t="str">
        <f t="shared" ref="K4056" si="3936">IF(K4055="","",K4055)</f>
        <v/>
      </c>
      <c r="L4056" s="8" t="str">
        <f t="shared" ref="L4056" si="3937">IF(L4055="","",L4055)</f>
        <v/>
      </c>
      <c r="M4056" s="8" t="str">
        <f t="shared" ref="M4056" si="3938">IF(M4055="","",M4055)</f>
        <v/>
      </c>
      <c r="N4056" s="8" t="str">
        <f t="shared" ref="N4056" si="3939">IF(N4055="","",N4055)</f>
        <v/>
      </c>
      <c r="O4056" s="8" t="str">
        <f t="shared" ref="O4056" si="3940">IF(O4055="","",O4055)</f>
        <v/>
      </c>
      <c r="P4056" s="8" t="str">
        <f t="shared" ref="P4056" si="3941">IF(P4055="","",P4055)</f>
        <v/>
      </c>
    </row>
    <row r="4057" spans="1:16" ht="25.5" x14ac:dyDescent="0.2">
      <c r="A4057" s="21" t="s">
        <v>945</v>
      </c>
      <c r="B4057" s="21" t="s">
        <v>946</v>
      </c>
      <c r="C4057" s="22">
        <v>9572.2000000000007</v>
      </c>
      <c r="D4057" s="21" t="s">
        <v>38</v>
      </c>
      <c r="E4057" s="6" t="s">
        <v>39</v>
      </c>
      <c r="F4057" s="7">
        <v>6396622.6500000004</v>
      </c>
      <c r="G4057" s="6"/>
      <c r="H4057" s="6"/>
      <c r="I4057" s="7">
        <v>6396622.6500000004</v>
      </c>
      <c r="J4057" s="6"/>
      <c r="K4057" s="6"/>
      <c r="L4057" s="6"/>
      <c r="M4057" s="6"/>
      <c r="N4057" s="6"/>
      <c r="O4057" s="6"/>
      <c r="P4057" s="6"/>
    </row>
    <row r="4058" spans="1:16" ht="51" x14ac:dyDescent="0.2">
      <c r="A4058" s="21"/>
      <c r="B4058" s="21"/>
      <c r="C4058" s="22"/>
      <c r="D4058" s="21"/>
      <c r="E4058" s="6" t="s">
        <v>40</v>
      </c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</row>
    <row r="4059" spans="1:16" ht="89.25" x14ac:dyDescent="0.2">
      <c r="A4059" s="21"/>
      <c r="B4059" s="21"/>
      <c r="C4059" s="22"/>
      <c r="D4059" s="21" t="s">
        <v>41</v>
      </c>
      <c r="E4059" s="6" t="s">
        <v>42</v>
      </c>
      <c r="F4059" s="7">
        <v>0</v>
      </c>
      <c r="G4059" s="6"/>
      <c r="H4059" s="6"/>
      <c r="I4059" s="7">
        <v>0</v>
      </c>
      <c r="J4059" s="6"/>
      <c r="K4059" s="6"/>
      <c r="L4059" s="6"/>
      <c r="M4059" s="6"/>
      <c r="N4059" s="6"/>
      <c r="O4059" s="6"/>
      <c r="P4059" s="6"/>
    </row>
    <row r="4060" spans="1:16" x14ac:dyDescent="0.2">
      <c r="A4060" s="21"/>
      <c r="B4060" s="21"/>
      <c r="C4060" s="22"/>
      <c r="D4060" s="21"/>
      <c r="E4060" s="6" t="s">
        <v>43</v>
      </c>
      <c r="F4060" s="7">
        <v>0</v>
      </c>
      <c r="G4060" s="6"/>
      <c r="H4060" s="6"/>
      <c r="I4060" s="7">
        <v>0</v>
      </c>
      <c r="J4060" s="6"/>
      <c r="K4060" s="6"/>
      <c r="L4060" s="6"/>
      <c r="M4060" s="6"/>
      <c r="N4060" s="6"/>
      <c r="O4060" s="6"/>
      <c r="P4060" s="6"/>
    </row>
    <row r="4061" spans="1:16" x14ac:dyDescent="0.2">
      <c r="A4061" s="21"/>
      <c r="B4061" s="21"/>
      <c r="C4061" s="22"/>
      <c r="D4061" s="21"/>
      <c r="E4061" s="6" t="s">
        <v>44</v>
      </c>
      <c r="F4061" s="7">
        <v>0</v>
      </c>
      <c r="G4061" s="6"/>
      <c r="H4061" s="6"/>
      <c r="I4061" s="7">
        <v>0</v>
      </c>
      <c r="J4061" s="6"/>
      <c r="K4061" s="6"/>
      <c r="L4061" s="6"/>
      <c r="M4061" s="6"/>
      <c r="N4061" s="6"/>
      <c r="O4061" s="6"/>
      <c r="P4061" s="6"/>
    </row>
    <row r="4062" spans="1:16" x14ac:dyDescent="0.2">
      <c r="A4062" s="21"/>
      <c r="B4062" s="21"/>
      <c r="C4062" s="22"/>
      <c r="D4062" s="21"/>
      <c r="E4062" s="6" t="s">
        <v>45</v>
      </c>
      <c r="F4062" s="7">
        <v>0</v>
      </c>
      <c r="G4062" s="6"/>
      <c r="H4062" s="6"/>
      <c r="I4062" s="7">
        <v>0</v>
      </c>
      <c r="J4062" s="6"/>
      <c r="K4062" s="6"/>
      <c r="L4062" s="6"/>
      <c r="M4062" s="6"/>
      <c r="N4062" s="6"/>
      <c r="O4062" s="6"/>
      <c r="P4062" s="6"/>
    </row>
    <row r="4063" spans="1:16" x14ac:dyDescent="0.2">
      <c r="A4063" s="21"/>
      <c r="B4063" s="21"/>
      <c r="C4063" s="22"/>
      <c r="D4063" s="23" t="s">
        <v>46</v>
      </c>
      <c r="E4063" s="23"/>
      <c r="F4063" s="7">
        <v>6396622.6500000004</v>
      </c>
      <c r="G4063" s="6"/>
      <c r="H4063" s="6"/>
      <c r="I4063" s="7">
        <v>6396622.6500000004</v>
      </c>
      <c r="J4063" s="6"/>
      <c r="K4063" s="6"/>
      <c r="L4063" s="6"/>
      <c r="M4063" s="6"/>
      <c r="N4063" s="6"/>
      <c r="O4063" s="6"/>
      <c r="P4063" s="6"/>
    </row>
    <row r="4064" spans="1:16" ht="52.15" customHeight="1" x14ac:dyDescent="0.2">
      <c r="A4064" s="21"/>
      <c r="B4064" s="21"/>
      <c r="C4064" s="22"/>
      <c r="D4064" s="23" t="s">
        <v>47</v>
      </c>
      <c r="E4064" s="23"/>
      <c r="F4064" s="7">
        <v>668.25</v>
      </c>
      <c r="G4064" s="6"/>
      <c r="H4064" s="6"/>
      <c r="I4064" s="7">
        <v>668.25</v>
      </c>
      <c r="J4064" s="6"/>
      <c r="K4064" s="6"/>
      <c r="L4064" s="6"/>
      <c r="M4064" s="6"/>
      <c r="N4064" s="6"/>
      <c r="O4064" s="6"/>
      <c r="P4064" s="6"/>
    </row>
    <row r="4065" spans="1:16" ht="52.15" customHeight="1" x14ac:dyDescent="0.2">
      <c r="A4065" s="21"/>
      <c r="B4065" s="21"/>
      <c r="C4065" s="22"/>
      <c r="D4065" s="23" t="s">
        <v>48</v>
      </c>
      <c r="E4065" s="23"/>
      <c r="F4065" s="6"/>
      <c r="G4065" s="8" t="str">
        <f>IF(G4064="","",G4064)</f>
        <v/>
      </c>
      <c r="H4065" s="8" t="str">
        <f t="shared" ref="H4065" si="3942">IF(H4064="","",H4064)</f>
        <v/>
      </c>
      <c r="I4065" s="8">
        <f t="shared" ref="I4065" si="3943">IF(I4064="","",I4064)</f>
        <v>668.25</v>
      </c>
      <c r="J4065" s="8" t="str">
        <f t="shared" ref="J4065" si="3944">IF(J4064="","",J4064)</f>
        <v/>
      </c>
      <c r="K4065" s="8" t="str">
        <f t="shared" ref="K4065" si="3945">IF(K4064="","",K4064)</f>
        <v/>
      </c>
      <c r="L4065" s="8" t="str">
        <f t="shared" ref="L4065" si="3946">IF(L4064="","",L4064)</f>
        <v/>
      </c>
      <c r="M4065" s="8" t="str">
        <f t="shared" ref="M4065" si="3947">IF(M4064="","",M4064)</f>
        <v/>
      </c>
      <c r="N4065" s="8" t="str">
        <f t="shared" ref="N4065" si="3948">IF(N4064="","",N4064)</f>
        <v/>
      </c>
      <c r="O4065" s="8" t="str">
        <f t="shared" ref="O4065" si="3949">IF(O4064="","",O4064)</f>
        <v/>
      </c>
      <c r="P4065" s="8" t="str">
        <f t="shared" ref="P4065" si="3950">IF(P4064="","",P4064)</f>
        <v/>
      </c>
    </row>
    <row r="4066" spans="1:16" ht="25.5" x14ac:dyDescent="0.2">
      <c r="A4066" s="21" t="s">
        <v>947</v>
      </c>
      <c r="B4066" s="21" t="s">
        <v>948</v>
      </c>
      <c r="C4066" s="22">
        <v>6827.2</v>
      </c>
      <c r="D4066" s="21" t="s">
        <v>38</v>
      </c>
      <c r="E4066" s="6" t="s">
        <v>39</v>
      </c>
      <c r="F4066" s="7">
        <v>4562276.4000000004</v>
      </c>
      <c r="G4066" s="6"/>
      <c r="H4066" s="6"/>
      <c r="I4066" s="7">
        <v>4562276.4000000004</v>
      </c>
      <c r="J4066" s="6"/>
      <c r="K4066" s="6"/>
      <c r="L4066" s="6"/>
      <c r="M4066" s="6"/>
      <c r="N4066" s="6"/>
      <c r="O4066" s="6"/>
      <c r="P4066" s="6"/>
    </row>
    <row r="4067" spans="1:16" ht="51" x14ac:dyDescent="0.2">
      <c r="A4067" s="21"/>
      <c r="B4067" s="21"/>
      <c r="C4067" s="22"/>
      <c r="D4067" s="21"/>
      <c r="E4067" s="6" t="s">
        <v>40</v>
      </c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</row>
    <row r="4068" spans="1:16" ht="89.25" x14ac:dyDescent="0.2">
      <c r="A4068" s="21"/>
      <c r="B4068" s="21"/>
      <c r="C4068" s="22"/>
      <c r="D4068" s="21" t="s">
        <v>41</v>
      </c>
      <c r="E4068" s="6" t="s">
        <v>42</v>
      </c>
      <c r="F4068" s="7">
        <v>0</v>
      </c>
      <c r="G4068" s="6"/>
      <c r="H4068" s="6"/>
      <c r="I4068" s="7">
        <v>0</v>
      </c>
      <c r="J4068" s="6"/>
      <c r="K4068" s="6"/>
      <c r="L4068" s="6"/>
      <c r="M4068" s="6"/>
      <c r="N4068" s="6"/>
      <c r="O4068" s="6"/>
      <c r="P4068" s="6"/>
    </row>
    <row r="4069" spans="1:16" x14ac:dyDescent="0.2">
      <c r="A4069" s="21"/>
      <c r="B4069" s="21"/>
      <c r="C4069" s="22"/>
      <c r="D4069" s="21"/>
      <c r="E4069" s="6" t="s">
        <v>43</v>
      </c>
      <c r="F4069" s="7">
        <v>0</v>
      </c>
      <c r="G4069" s="6"/>
      <c r="H4069" s="6"/>
      <c r="I4069" s="7">
        <v>0</v>
      </c>
      <c r="J4069" s="6"/>
      <c r="K4069" s="6"/>
      <c r="L4069" s="6"/>
      <c r="M4069" s="6"/>
      <c r="N4069" s="6"/>
      <c r="O4069" s="6"/>
      <c r="P4069" s="6"/>
    </row>
    <row r="4070" spans="1:16" x14ac:dyDescent="0.2">
      <c r="A4070" s="21"/>
      <c r="B4070" s="21"/>
      <c r="C4070" s="22"/>
      <c r="D4070" s="21"/>
      <c r="E4070" s="6" t="s">
        <v>44</v>
      </c>
      <c r="F4070" s="7">
        <v>0</v>
      </c>
      <c r="G4070" s="6"/>
      <c r="H4070" s="6"/>
      <c r="I4070" s="7">
        <v>0</v>
      </c>
      <c r="J4070" s="6"/>
      <c r="K4070" s="6"/>
      <c r="L4070" s="6"/>
      <c r="M4070" s="6"/>
      <c r="N4070" s="6"/>
      <c r="O4070" s="6"/>
      <c r="P4070" s="6"/>
    </row>
    <row r="4071" spans="1:16" x14ac:dyDescent="0.2">
      <c r="A4071" s="21"/>
      <c r="B4071" s="21"/>
      <c r="C4071" s="22"/>
      <c r="D4071" s="21"/>
      <c r="E4071" s="6" t="s">
        <v>45</v>
      </c>
      <c r="F4071" s="7">
        <v>0</v>
      </c>
      <c r="G4071" s="6"/>
      <c r="H4071" s="6"/>
      <c r="I4071" s="7">
        <v>0</v>
      </c>
      <c r="J4071" s="6"/>
      <c r="K4071" s="6"/>
      <c r="L4071" s="6"/>
      <c r="M4071" s="6"/>
      <c r="N4071" s="6"/>
      <c r="O4071" s="6"/>
      <c r="P4071" s="6"/>
    </row>
    <row r="4072" spans="1:16" x14ac:dyDescent="0.2">
      <c r="A4072" s="21"/>
      <c r="B4072" s="21"/>
      <c r="C4072" s="22"/>
      <c r="D4072" s="23" t="s">
        <v>46</v>
      </c>
      <c r="E4072" s="23"/>
      <c r="F4072" s="7">
        <v>4562276.4000000004</v>
      </c>
      <c r="G4072" s="6"/>
      <c r="H4072" s="6"/>
      <c r="I4072" s="7">
        <v>4562276.4000000004</v>
      </c>
      <c r="J4072" s="6"/>
      <c r="K4072" s="6"/>
      <c r="L4072" s="6"/>
      <c r="M4072" s="6"/>
      <c r="N4072" s="6"/>
      <c r="O4072" s="6"/>
      <c r="P4072" s="6"/>
    </row>
    <row r="4073" spans="1:16" ht="52.15" customHeight="1" x14ac:dyDescent="0.2">
      <c r="A4073" s="21"/>
      <c r="B4073" s="21"/>
      <c r="C4073" s="22"/>
      <c r="D4073" s="23" t="s">
        <v>47</v>
      </c>
      <c r="E4073" s="23"/>
      <c r="F4073" s="7">
        <v>668.25</v>
      </c>
      <c r="G4073" s="6"/>
      <c r="H4073" s="6"/>
      <c r="I4073" s="7">
        <v>668.25</v>
      </c>
      <c r="J4073" s="6"/>
      <c r="K4073" s="6"/>
      <c r="L4073" s="6"/>
      <c r="M4073" s="6"/>
      <c r="N4073" s="6"/>
      <c r="O4073" s="6"/>
      <c r="P4073" s="6"/>
    </row>
    <row r="4074" spans="1:16" ht="52.15" customHeight="1" x14ac:dyDescent="0.2">
      <c r="A4074" s="21"/>
      <c r="B4074" s="21"/>
      <c r="C4074" s="22"/>
      <c r="D4074" s="23" t="s">
        <v>48</v>
      </c>
      <c r="E4074" s="23"/>
      <c r="F4074" s="6"/>
      <c r="G4074" s="8" t="str">
        <f>IF(G4073="","",G4073)</f>
        <v/>
      </c>
      <c r="H4074" s="8" t="str">
        <f t="shared" ref="H4074" si="3951">IF(H4073="","",H4073)</f>
        <v/>
      </c>
      <c r="I4074" s="8">
        <f t="shared" ref="I4074" si="3952">IF(I4073="","",I4073)</f>
        <v>668.25</v>
      </c>
      <c r="J4074" s="8" t="str">
        <f t="shared" ref="J4074" si="3953">IF(J4073="","",J4073)</f>
        <v/>
      </c>
      <c r="K4074" s="8" t="str">
        <f t="shared" ref="K4074" si="3954">IF(K4073="","",K4073)</f>
        <v/>
      </c>
      <c r="L4074" s="8" t="str">
        <f t="shared" ref="L4074" si="3955">IF(L4073="","",L4073)</f>
        <v/>
      </c>
      <c r="M4074" s="8" t="str">
        <f t="shared" ref="M4074" si="3956">IF(M4073="","",M4073)</f>
        <v/>
      </c>
      <c r="N4074" s="8" t="str">
        <f t="shared" ref="N4074" si="3957">IF(N4073="","",N4073)</f>
        <v/>
      </c>
      <c r="O4074" s="8" t="str">
        <f t="shared" ref="O4074" si="3958">IF(O4073="","",O4073)</f>
        <v/>
      </c>
      <c r="P4074" s="8" t="str">
        <f t="shared" ref="P4074" si="3959">IF(P4073="","",P4073)</f>
        <v/>
      </c>
    </row>
    <row r="4075" spans="1:16" ht="25.5" x14ac:dyDescent="0.2">
      <c r="A4075" s="21" t="s">
        <v>949</v>
      </c>
      <c r="B4075" s="21" t="s">
        <v>950</v>
      </c>
      <c r="C4075" s="22">
        <v>2559.1999999999998</v>
      </c>
      <c r="D4075" s="21" t="s">
        <v>38</v>
      </c>
      <c r="E4075" s="6" t="s">
        <v>39</v>
      </c>
      <c r="F4075" s="7">
        <v>6006365.6200000001</v>
      </c>
      <c r="G4075" s="7">
        <v>6006365.6200000001</v>
      </c>
      <c r="H4075" s="6"/>
      <c r="I4075" s="6"/>
      <c r="J4075" s="6"/>
      <c r="K4075" s="6"/>
      <c r="L4075" s="6"/>
      <c r="M4075" s="6"/>
      <c r="N4075" s="6"/>
      <c r="O4075" s="6"/>
      <c r="P4075" s="6"/>
    </row>
    <row r="4076" spans="1:16" ht="51" x14ac:dyDescent="0.2">
      <c r="A4076" s="21"/>
      <c r="B4076" s="21"/>
      <c r="C4076" s="22"/>
      <c r="D4076" s="21"/>
      <c r="E4076" s="6" t="s">
        <v>40</v>
      </c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</row>
    <row r="4077" spans="1:16" ht="89.25" x14ac:dyDescent="0.2">
      <c r="A4077" s="21"/>
      <c r="B4077" s="21"/>
      <c r="C4077" s="22"/>
      <c r="D4077" s="21" t="s">
        <v>41</v>
      </c>
      <c r="E4077" s="6" t="s">
        <v>42</v>
      </c>
      <c r="F4077" s="7">
        <v>0</v>
      </c>
      <c r="G4077" s="7">
        <v>0</v>
      </c>
      <c r="H4077" s="6"/>
      <c r="I4077" s="6"/>
      <c r="J4077" s="6"/>
      <c r="K4077" s="6"/>
      <c r="L4077" s="6"/>
      <c r="M4077" s="6"/>
      <c r="N4077" s="6"/>
      <c r="O4077" s="6"/>
      <c r="P4077" s="6"/>
    </row>
    <row r="4078" spans="1:16" x14ac:dyDescent="0.2">
      <c r="A4078" s="21"/>
      <c r="B4078" s="21"/>
      <c r="C4078" s="22"/>
      <c r="D4078" s="21"/>
      <c r="E4078" s="6" t="s">
        <v>43</v>
      </c>
      <c r="F4078" s="7">
        <v>0</v>
      </c>
      <c r="G4078" s="7">
        <v>0</v>
      </c>
      <c r="H4078" s="6"/>
      <c r="I4078" s="6"/>
      <c r="J4078" s="6"/>
      <c r="K4078" s="6"/>
      <c r="L4078" s="6"/>
      <c r="M4078" s="6"/>
      <c r="N4078" s="6"/>
      <c r="O4078" s="6"/>
      <c r="P4078" s="6"/>
    </row>
    <row r="4079" spans="1:16" x14ac:dyDescent="0.2">
      <c r="A4079" s="21"/>
      <c r="B4079" s="21"/>
      <c r="C4079" s="22"/>
      <c r="D4079" s="21"/>
      <c r="E4079" s="6" t="s">
        <v>44</v>
      </c>
      <c r="F4079" s="7">
        <v>0</v>
      </c>
      <c r="G4079" s="7">
        <v>0</v>
      </c>
      <c r="H4079" s="6"/>
      <c r="I4079" s="6"/>
      <c r="J4079" s="6"/>
      <c r="K4079" s="6"/>
      <c r="L4079" s="6"/>
      <c r="M4079" s="6"/>
      <c r="N4079" s="6"/>
      <c r="O4079" s="6"/>
      <c r="P4079" s="6"/>
    </row>
    <row r="4080" spans="1:16" x14ac:dyDescent="0.2">
      <c r="A4080" s="21"/>
      <c r="B4080" s="21"/>
      <c r="C4080" s="22"/>
      <c r="D4080" s="21"/>
      <c r="E4080" s="6" t="s">
        <v>45</v>
      </c>
      <c r="F4080" s="7">
        <v>0</v>
      </c>
      <c r="G4080" s="7">
        <v>0</v>
      </c>
      <c r="H4080" s="6"/>
      <c r="I4080" s="6"/>
      <c r="J4080" s="6"/>
      <c r="K4080" s="6"/>
      <c r="L4080" s="6"/>
      <c r="M4080" s="6"/>
      <c r="N4080" s="6"/>
      <c r="O4080" s="6"/>
      <c r="P4080" s="6"/>
    </row>
    <row r="4081" spans="1:16" x14ac:dyDescent="0.2">
      <c r="A4081" s="21"/>
      <c r="B4081" s="21"/>
      <c r="C4081" s="22"/>
      <c r="D4081" s="23" t="s">
        <v>46</v>
      </c>
      <c r="E4081" s="23"/>
      <c r="F4081" s="7">
        <v>6006365.6200000001</v>
      </c>
      <c r="G4081" s="7">
        <v>6006365.6200000001</v>
      </c>
      <c r="H4081" s="6"/>
      <c r="I4081" s="6"/>
      <c r="J4081" s="6"/>
      <c r="K4081" s="6"/>
      <c r="L4081" s="6"/>
      <c r="M4081" s="6"/>
      <c r="N4081" s="6"/>
      <c r="O4081" s="6"/>
      <c r="P4081" s="6"/>
    </row>
    <row r="4082" spans="1:16" ht="52.15" customHeight="1" x14ac:dyDescent="0.2">
      <c r="A4082" s="21"/>
      <c r="B4082" s="21"/>
      <c r="C4082" s="22"/>
      <c r="D4082" s="23" t="s">
        <v>47</v>
      </c>
      <c r="E4082" s="23"/>
      <c r="F4082" s="7">
        <v>2346.9699999999998</v>
      </c>
      <c r="G4082" s="7">
        <v>2346.9699999999998</v>
      </c>
      <c r="H4082" s="6"/>
      <c r="I4082" s="6"/>
      <c r="J4082" s="6"/>
      <c r="K4082" s="6"/>
      <c r="L4082" s="6"/>
      <c r="M4082" s="6"/>
      <c r="N4082" s="6"/>
      <c r="O4082" s="6"/>
      <c r="P4082" s="6"/>
    </row>
    <row r="4083" spans="1:16" ht="52.15" customHeight="1" x14ac:dyDescent="0.2">
      <c r="A4083" s="21"/>
      <c r="B4083" s="21"/>
      <c r="C4083" s="22"/>
      <c r="D4083" s="23" t="s">
        <v>48</v>
      </c>
      <c r="E4083" s="23"/>
      <c r="F4083" s="6"/>
      <c r="G4083" s="8">
        <f>IF(G4082="","",G4082)</f>
        <v>2346.9699999999998</v>
      </c>
      <c r="H4083" s="8" t="str">
        <f t="shared" ref="H4083" si="3960">IF(H4082="","",H4082)</f>
        <v/>
      </c>
      <c r="I4083" s="8" t="str">
        <f t="shared" ref="I4083" si="3961">IF(I4082="","",I4082)</f>
        <v/>
      </c>
      <c r="J4083" s="8" t="str">
        <f t="shared" ref="J4083" si="3962">IF(J4082="","",J4082)</f>
        <v/>
      </c>
      <c r="K4083" s="8" t="str">
        <f t="shared" ref="K4083" si="3963">IF(K4082="","",K4082)</f>
        <v/>
      </c>
      <c r="L4083" s="8" t="str">
        <f t="shared" ref="L4083" si="3964">IF(L4082="","",L4082)</f>
        <v/>
      </c>
      <c r="M4083" s="8" t="str">
        <f t="shared" ref="M4083" si="3965">IF(M4082="","",M4082)</f>
        <v/>
      </c>
      <c r="N4083" s="8" t="str">
        <f t="shared" ref="N4083" si="3966">IF(N4082="","",N4082)</f>
        <v/>
      </c>
      <c r="O4083" s="8" t="str">
        <f t="shared" ref="O4083" si="3967">IF(O4082="","",O4082)</f>
        <v/>
      </c>
      <c r="P4083" s="8" t="str">
        <f t="shared" ref="P4083" si="3968">IF(P4082="","",P4082)</f>
        <v/>
      </c>
    </row>
    <row r="4084" spans="1:16" ht="25.5" x14ac:dyDescent="0.2">
      <c r="A4084" s="21" t="s">
        <v>951</v>
      </c>
      <c r="B4084" s="21" t="s">
        <v>952</v>
      </c>
      <c r="C4084" s="22">
        <v>3506.7</v>
      </c>
      <c r="D4084" s="21" t="s">
        <v>38</v>
      </c>
      <c r="E4084" s="6" t="s">
        <v>39</v>
      </c>
      <c r="F4084" s="7">
        <v>5455022.5199999996</v>
      </c>
      <c r="G4084" s="6"/>
      <c r="H4084" s="6"/>
      <c r="I4084" s="6"/>
      <c r="J4084" s="7">
        <v>5455022.5199999996</v>
      </c>
      <c r="K4084" s="6"/>
      <c r="L4084" s="6"/>
      <c r="M4084" s="6"/>
      <c r="N4084" s="6"/>
      <c r="O4084" s="6"/>
      <c r="P4084" s="6"/>
    </row>
    <row r="4085" spans="1:16" ht="51" x14ac:dyDescent="0.2">
      <c r="A4085" s="21"/>
      <c r="B4085" s="21"/>
      <c r="C4085" s="22"/>
      <c r="D4085" s="21"/>
      <c r="E4085" s="6" t="s">
        <v>40</v>
      </c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</row>
    <row r="4086" spans="1:16" ht="89.25" x14ac:dyDescent="0.2">
      <c r="A4086" s="21"/>
      <c r="B4086" s="21"/>
      <c r="C4086" s="22"/>
      <c r="D4086" s="21" t="s">
        <v>41</v>
      </c>
      <c r="E4086" s="6" t="s">
        <v>42</v>
      </c>
      <c r="F4086" s="7">
        <v>0</v>
      </c>
      <c r="G4086" s="6"/>
      <c r="H4086" s="6"/>
      <c r="I4086" s="6"/>
      <c r="J4086" s="7">
        <v>0</v>
      </c>
      <c r="K4086" s="6"/>
      <c r="L4086" s="6"/>
      <c r="M4086" s="6"/>
      <c r="N4086" s="6"/>
      <c r="O4086" s="6"/>
      <c r="P4086" s="6"/>
    </row>
    <row r="4087" spans="1:16" x14ac:dyDescent="0.2">
      <c r="A4087" s="21"/>
      <c r="B4087" s="21"/>
      <c r="C4087" s="22"/>
      <c r="D4087" s="21"/>
      <c r="E4087" s="6" t="s">
        <v>43</v>
      </c>
      <c r="F4087" s="7">
        <v>0</v>
      </c>
      <c r="G4087" s="6"/>
      <c r="H4087" s="6"/>
      <c r="I4087" s="6"/>
      <c r="J4087" s="7">
        <v>0</v>
      </c>
      <c r="K4087" s="6"/>
      <c r="L4087" s="6"/>
      <c r="M4087" s="6"/>
      <c r="N4087" s="6"/>
      <c r="O4087" s="6"/>
      <c r="P4087" s="6"/>
    </row>
    <row r="4088" spans="1:16" x14ac:dyDescent="0.2">
      <c r="A4088" s="21"/>
      <c r="B4088" s="21"/>
      <c r="C4088" s="22"/>
      <c r="D4088" s="21"/>
      <c r="E4088" s="6" t="s">
        <v>44</v>
      </c>
      <c r="F4088" s="7">
        <v>0</v>
      </c>
      <c r="G4088" s="6"/>
      <c r="H4088" s="6"/>
      <c r="I4088" s="6"/>
      <c r="J4088" s="7">
        <v>0</v>
      </c>
      <c r="K4088" s="6"/>
      <c r="L4088" s="6"/>
      <c r="M4088" s="6"/>
      <c r="N4088" s="6"/>
      <c r="O4088" s="6"/>
      <c r="P4088" s="6"/>
    </row>
    <row r="4089" spans="1:16" x14ac:dyDescent="0.2">
      <c r="A4089" s="21"/>
      <c r="B4089" s="21"/>
      <c r="C4089" s="22"/>
      <c r="D4089" s="21"/>
      <c r="E4089" s="6" t="s">
        <v>45</v>
      </c>
      <c r="F4089" s="7">
        <v>0</v>
      </c>
      <c r="G4089" s="6"/>
      <c r="H4089" s="6"/>
      <c r="I4089" s="6"/>
      <c r="J4089" s="7">
        <v>0</v>
      </c>
      <c r="K4089" s="6"/>
      <c r="L4089" s="6"/>
      <c r="M4089" s="6"/>
      <c r="N4089" s="6"/>
      <c r="O4089" s="6"/>
      <c r="P4089" s="6"/>
    </row>
    <row r="4090" spans="1:16" x14ac:dyDescent="0.2">
      <c r="A4090" s="21"/>
      <c r="B4090" s="21"/>
      <c r="C4090" s="22"/>
      <c r="D4090" s="23" t="s">
        <v>46</v>
      </c>
      <c r="E4090" s="23"/>
      <c r="F4090" s="7">
        <v>5455022.5199999996</v>
      </c>
      <c r="G4090" s="6"/>
      <c r="H4090" s="6"/>
      <c r="I4090" s="6"/>
      <c r="J4090" s="7">
        <v>5455022.5199999996</v>
      </c>
      <c r="K4090" s="6"/>
      <c r="L4090" s="6"/>
      <c r="M4090" s="6"/>
      <c r="N4090" s="6"/>
      <c r="O4090" s="6"/>
      <c r="P4090" s="6"/>
    </row>
    <row r="4091" spans="1:16" ht="52.15" customHeight="1" x14ac:dyDescent="0.2">
      <c r="A4091" s="21"/>
      <c r="B4091" s="21"/>
      <c r="C4091" s="22"/>
      <c r="D4091" s="23" t="s">
        <v>47</v>
      </c>
      <c r="E4091" s="23"/>
      <c r="F4091" s="7">
        <v>1555.6</v>
      </c>
      <c r="G4091" s="6"/>
      <c r="H4091" s="6"/>
      <c r="I4091" s="6"/>
      <c r="J4091" s="7">
        <v>1555.6</v>
      </c>
      <c r="K4091" s="6"/>
      <c r="L4091" s="6"/>
      <c r="M4091" s="6"/>
      <c r="N4091" s="6"/>
      <c r="O4091" s="6"/>
      <c r="P4091" s="6"/>
    </row>
    <row r="4092" spans="1:16" ht="52.15" customHeight="1" x14ac:dyDescent="0.2">
      <c r="A4092" s="21"/>
      <c r="B4092" s="21"/>
      <c r="C4092" s="22"/>
      <c r="D4092" s="23" t="s">
        <v>48</v>
      </c>
      <c r="E4092" s="23"/>
      <c r="F4092" s="6"/>
      <c r="G4092" s="8" t="str">
        <f>IF(G4091="","",G4091)</f>
        <v/>
      </c>
      <c r="H4092" s="8" t="str">
        <f t="shared" ref="H4092" si="3969">IF(H4091="","",H4091)</f>
        <v/>
      </c>
      <c r="I4092" s="8" t="str">
        <f t="shared" ref="I4092" si="3970">IF(I4091="","",I4091)</f>
        <v/>
      </c>
      <c r="J4092" s="8">
        <f t="shared" ref="J4092" si="3971">IF(J4091="","",J4091)</f>
        <v>1555.6</v>
      </c>
      <c r="K4092" s="8" t="str">
        <f t="shared" ref="K4092" si="3972">IF(K4091="","",K4091)</f>
        <v/>
      </c>
      <c r="L4092" s="8" t="str">
        <f t="shared" ref="L4092" si="3973">IF(L4091="","",L4091)</f>
        <v/>
      </c>
      <c r="M4092" s="8" t="str">
        <f t="shared" ref="M4092" si="3974">IF(M4091="","",M4091)</f>
        <v/>
      </c>
      <c r="N4092" s="8" t="str">
        <f t="shared" ref="N4092" si="3975">IF(N4091="","",N4091)</f>
        <v/>
      </c>
      <c r="O4092" s="8" t="str">
        <f t="shared" ref="O4092" si="3976">IF(O4091="","",O4091)</f>
        <v/>
      </c>
      <c r="P4092" s="8" t="str">
        <f t="shared" ref="P4092" si="3977">IF(P4091="","",P4091)</f>
        <v/>
      </c>
    </row>
    <row r="4093" spans="1:16" ht="25.5" x14ac:dyDescent="0.2">
      <c r="A4093" s="21" t="s">
        <v>953</v>
      </c>
      <c r="B4093" s="21" t="s">
        <v>954</v>
      </c>
      <c r="C4093" s="22">
        <v>267.60000000000002</v>
      </c>
      <c r="D4093" s="21" t="s">
        <v>38</v>
      </c>
      <c r="E4093" s="6" t="s">
        <v>39</v>
      </c>
      <c r="F4093" s="7">
        <v>1287664.44</v>
      </c>
      <c r="G4093" s="6"/>
      <c r="H4093" s="6"/>
      <c r="I4093" s="6"/>
      <c r="J4093" s="6"/>
      <c r="K4093" s="6"/>
      <c r="L4093" s="6"/>
      <c r="M4093" s="6"/>
      <c r="N4093" s="6"/>
      <c r="O4093" s="7">
        <v>1287664.44</v>
      </c>
      <c r="P4093" s="6"/>
    </row>
    <row r="4094" spans="1:16" ht="51" x14ac:dyDescent="0.2">
      <c r="A4094" s="21"/>
      <c r="B4094" s="21"/>
      <c r="C4094" s="22"/>
      <c r="D4094" s="21"/>
      <c r="E4094" s="6" t="s">
        <v>40</v>
      </c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</row>
    <row r="4095" spans="1:16" ht="89.25" x14ac:dyDescent="0.2">
      <c r="A4095" s="21"/>
      <c r="B4095" s="21"/>
      <c r="C4095" s="22"/>
      <c r="D4095" s="21" t="s">
        <v>41</v>
      </c>
      <c r="E4095" s="6" t="s">
        <v>42</v>
      </c>
      <c r="F4095" s="7">
        <v>0</v>
      </c>
      <c r="G4095" s="6"/>
      <c r="H4095" s="6"/>
      <c r="I4095" s="6"/>
      <c r="J4095" s="6"/>
      <c r="K4095" s="6"/>
      <c r="L4095" s="6"/>
      <c r="M4095" s="6"/>
      <c r="N4095" s="6"/>
      <c r="O4095" s="7">
        <v>0</v>
      </c>
      <c r="P4095" s="6"/>
    </row>
    <row r="4096" spans="1:16" x14ac:dyDescent="0.2">
      <c r="A4096" s="21"/>
      <c r="B4096" s="21"/>
      <c r="C4096" s="22"/>
      <c r="D4096" s="21"/>
      <c r="E4096" s="6" t="s">
        <v>43</v>
      </c>
      <c r="F4096" s="7">
        <v>0</v>
      </c>
      <c r="G4096" s="6"/>
      <c r="H4096" s="6"/>
      <c r="I4096" s="6"/>
      <c r="J4096" s="6"/>
      <c r="K4096" s="6"/>
      <c r="L4096" s="6"/>
      <c r="M4096" s="6"/>
      <c r="N4096" s="6"/>
      <c r="O4096" s="7">
        <v>0</v>
      </c>
      <c r="P4096" s="6"/>
    </row>
    <row r="4097" spans="1:16" x14ac:dyDescent="0.2">
      <c r="A4097" s="21"/>
      <c r="B4097" s="21"/>
      <c r="C4097" s="22"/>
      <c r="D4097" s="21"/>
      <c r="E4097" s="6" t="s">
        <v>44</v>
      </c>
      <c r="F4097" s="7">
        <v>0</v>
      </c>
      <c r="G4097" s="6"/>
      <c r="H4097" s="6"/>
      <c r="I4097" s="6"/>
      <c r="J4097" s="6"/>
      <c r="K4097" s="6"/>
      <c r="L4097" s="6"/>
      <c r="M4097" s="6"/>
      <c r="N4097" s="6"/>
      <c r="O4097" s="7">
        <v>0</v>
      </c>
      <c r="P4097" s="6"/>
    </row>
    <row r="4098" spans="1:16" x14ac:dyDescent="0.2">
      <c r="A4098" s="21"/>
      <c r="B4098" s="21"/>
      <c r="C4098" s="22"/>
      <c r="D4098" s="21"/>
      <c r="E4098" s="6" t="s">
        <v>45</v>
      </c>
      <c r="F4098" s="7">
        <v>0</v>
      </c>
      <c r="G4098" s="6"/>
      <c r="H4098" s="6"/>
      <c r="I4098" s="6"/>
      <c r="J4098" s="6"/>
      <c r="K4098" s="6"/>
      <c r="L4098" s="6"/>
      <c r="M4098" s="6"/>
      <c r="N4098" s="6"/>
      <c r="O4098" s="7">
        <v>0</v>
      </c>
      <c r="P4098" s="6"/>
    </row>
    <row r="4099" spans="1:16" x14ac:dyDescent="0.2">
      <c r="A4099" s="21"/>
      <c r="B4099" s="21"/>
      <c r="C4099" s="22"/>
      <c r="D4099" s="23" t="s">
        <v>46</v>
      </c>
      <c r="E4099" s="23"/>
      <c r="F4099" s="7">
        <v>1287664.44</v>
      </c>
      <c r="G4099" s="6"/>
      <c r="H4099" s="6"/>
      <c r="I4099" s="6"/>
      <c r="J4099" s="6"/>
      <c r="K4099" s="6"/>
      <c r="L4099" s="6"/>
      <c r="M4099" s="6"/>
      <c r="N4099" s="6"/>
      <c r="O4099" s="7">
        <v>1287664.44</v>
      </c>
      <c r="P4099" s="6"/>
    </row>
    <row r="4100" spans="1:16" ht="52.15" customHeight="1" x14ac:dyDescent="0.2">
      <c r="A4100" s="21"/>
      <c r="B4100" s="21"/>
      <c r="C4100" s="22"/>
      <c r="D4100" s="23" t="s">
        <v>47</v>
      </c>
      <c r="E4100" s="23"/>
      <c r="F4100" s="7">
        <v>4811.8999999999996</v>
      </c>
      <c r="G4100" s="6"/>
      <c r="H4100" s="6"/>
      <c r="I4100" s="6"/>
      <c r="J4100" s="6"/>
      <c r="K4100" s="6"/>
      <c r="L4100" s="6"/>
      <c r="M4100" s="6"/>
      <c r="N4100" s="6"/>
      <c r="O4100" s="7">
        <v>4811.8999999999996</v>
      </c>
      <c r="P4100" s="6"/>
    </row>
    <row r="4101" spans="1:16" ht="52.15" customHeight="1" x14ac:dyDescent="0.2">
      <c r="A4101" s="21"/>
      <c r="B4101" s="21"/>
      <c r="C4101" s="22"/>
      <c r="D4101" s="23" t="s">
        <v>48</v>
      </c>
      <c r="E4101" s="23"/>
      <c r="F4101" s="6"/>
      <c r="G4101" s="8" t="str">
        <f>IF(G4100="","",G4100)</f>
        <v/>
      </c>
      <c r="H4101" s="8" t="str">
        <f t="shared" ref="H4101" si="3978">IF(H4100="","",H4100)</f>
        <v/>
      </c>
      <c r="I4101" s="8" t="str">
        <f t="shared" ref="I4101" si="3979">IF(I4100="","",I4100)</f>
        <v/>
      </c>
      <c r="J4101" s="8" t="str">
        <f t="shared" ref="J4101" si="3980">IF(J4100="","",J4100)</f>
        <v/>
      </c>
      <c r="K4101" s="8" t="str">
        <f t="shared" ref="K4101" si="3981">IF(K4100="","",K4100)</f>
        <v/>
      </c>
      <c r="L4101" s="8" t="str">
        <f t="shared" ref="L4101" si="3982">IF(L4100="","",L4100)</f>
        <v/>
      </c>
      <c r="M4101" s="8" t="str">
        <f t="shared" ref="M4101" si="3983">IF(M4100="","",M4100)</f>
        <v/>
      </c>
      <c r="N4101" s="8" t="str">
        <f t="shared" ref="N4101" si="3984">IF(N4100="","",N4100)</f>
        <v/>
      </c>
      <c r="O4101" s="8">
        <f t="shared" ref="O4101" si="3985">IF(O4100="","",O4100)</f>
        <v>4811.8999999999996</v>
      </c>
      <c r="P4101" s="8" t="str">
        <f t="shared" ref="P4101" si="3986">IF(P4100="","",P4100)</f>
        <v/>
      </c>
    </row>
    <row r="4102" spans="1:16" ht="25.5" x14ac:dyDescent="0.2">
      <c r="A4102" s="21" t="s">
        <v>955</v>
      </c>
      <c r="B4102" s="21" t="s">
        <v>956</v>
      </c>
      <c r="C4102" s="22">
        <v>4461.8</v>
      </c>
      <c r="D4102" s="21" t="s">
        <v>38</v>
      </c>
      <c r="E4102" s="6" t="s">
        <v>39</v>
      </c>
      <c r="F4102" s="7">
        <v>6940776.0800000001</v>
      </c>
      <c r="G4102" s="6"/>
      <c r="H4102" s="6"/>
      <c r="I4102" s="6"/>
      <c r="J4102" s="7">
        <v>6940776.0800000001</v>
      </c>
      <c r="K4102" s="6"/>
      <c r="L4102" s="6"/>
      <c r="M4102" s="6"/>
      <c r="N4102" s="6"/>
      <c r="O4102" s="6"/>
      <c r="P4102" s="6"/>
    </row>
    <row r="4103" spans="1:16" ht="51" x14ac:dyDescent="0.2">
      <c r="A4103" s="21"/>
      <c r="B4103" s="21"/>
      <c r="C4103" s="22"/>
      <c r="D4103" s="21"/>
      <c r="E4103" s="6" t="s">
        <v>40</v>
      </c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</row>
    <row r="4104" spans="1:16" ht="89.25" x14ac:dyDescent="0.2">
      <c r="A4104" s="21"/>
      <c r="B4104" s="21"/>
      <c r="C4104" s="22"/>
      <c r="D4104" s="21" t="s">
        <v>41</v>
      </c>
      <c r="E4104" s="6" t="s">
        <v>42</v>
      </c>
      <c r="F4104" s="7">
        <v>0</v>
      </c>
      <c r="G4104" s="6"/>
      <c r="H4104" s="6"/>
      <c r="I4104" s="6"/>
      <c r="J4104" s="7">
        <v>0</v>
      </c>
      <c r="K4104" s="6"/>
      <c r="L4104" s="6"/>
      <c r="M4104" s="6"/>
      <c r="N4104" s="6"/>
      <c r="O4104" s="6"/>
      <c r="P4104" s="6"/>
    </row>
    <row r="4105" spans="1:16" x14ac:dyDescent="0.2">
      <c r="A4105" s="21"/>
      <c r="B4105" s="21"/>
      <c r="C4105" s="22"/>
      <c r="D4105" s="21"/>
      <c r="E4105" s="6" t="s">
        <v>43</v>
      </c>
      <c r="F4105" s="7">
        <v>0</v>
      </c>
      <c r="G4105" s="6"/>
      <c r="H4105" s="6"/>
      <c r="I4105" s="6"/>
      <c r="J4105" s="7">
        <v>0</v>
      </c>
      <c r="K4105" s="6"/>
      <c r="L4105" s="6"/>
      <c r="M4105" s="6"/>
      <c r="N4105" s="6"/>
      <c r="O4105" s="6"/>
      <c r="P4105" s="6"/>
    </row>
    <row r="4106" spans="1:16" x14ac:dyDescent="0.2">
      <c r="A4106" s="21"/>
      <c r="B4106" s="21"/>
      <c r="C4106" s="22"/>
      <c r="D4106" s="21"/>
      <c r="E4106" s="6" t="s">
        <v>44</v>
      </c>
      <c r="F4106" s="7">
        <v>0</v>
      </c>
      <c r="G4106" s="6"/>
      <c r="H4106" s="6"/>
      <c r="I4106" s="6"/>
      <c r="J4106" s="7">
        <v>0</v>
      </c>
      <c r="K4106" s="6"/>
      <c r="L4106" s="6"/>
      <c r="M4106" s="6"/>
      <c r="N4106" s="6"/>
      <c r="O4106" s="6"/>
      <c r="P4106" s="6"/>
    </row>
    <row r="4107" spans="1:16" x14ac:dyDescent="0.2">
      <c r="A4107" s="21"/>
      <c r="B4107" s="21"/>
      <c r="C4107" s="22"/>
      <c r="D4107" s="21"/>
      <c r="E4107" s="6" t="s">
        <v>45</v>
      </c>
      <c r="F4107" s="7">
        <v>0</v>
      </c>
      <c r="G4107" s="6"/>
      <c r="H4107" s="6"/>
      <c r="I4107" s="6"/>
      <c r="J4107" s="7">
        <v>0</v>
      </c>
      <c r="K4107" s="6"/>
      <c r="L4107" s="6"/>
      <c r="M4107" s="6"/>
      <c r="N4107" s="6"/>
      <c r="O4107" s="6"/>
      <c r="P4107" s="6"/>
    </row>
    <row r="4108" spans="1:16" x14ac:dyDescent="0.2">
      <c r="A4108" s="21"/>
      <c r="B4108" s="21"/>
      <c r="C4108" s="22"/>
      <c r="D4108" s="23" t="s">
        <v>46</v>
      </c>
      <c r="E4108" s="23"/>
      <c r="F4108" s="7">
        <v>6940776.0800000001</v>
      </c>
      <c r="G4108" s="6"/>
      <c r="H4108" s="6"/>
      <c r="I4108" s="6"/>
      <c r="J4108" s="7">
        <v>6940776.0800000001</v>
      </c>
      <c r="K4108" s="6"/>
      <c r="L4108" s="6"/>
      <c r="M4108" s="6"/>
      <c r="N4108" s="6"/>
      <c r="O4108" s="6"/>
      <c r="P4108" s="6"/>
    </row>
    <row r="4109" spans="1:16" ht="52.15" customHeight="1" x14ac:dyDescent="0.2">
      <c r="A4109" s="21"/>
      <c r="B4109" s="21"/>
      <c r="C4109" s="22"/>
      <c r="D4109" s="23" t="s">
        <v>47</v>
      </c>
      <c r="E4109" s="23"/>
      <c r="F4109" s="7">
        <v>1555.6</v>
      </c>
      <c r="G4109" s="6"/>
      <c r="H4109" s="6"/>
      <c r="I4109" s="6"/>
      <c r="J4109" s="7">
        <v>1555.6</v>
      </c>
      <c r="K4109" s="6"/>
      <c r="L4109" s="6"/>
      <c r="M4109" s="6"/>
      <c r="N4109" s="6"/>
      <c r="O4109" s="6"/>
      <c r="P4109" s="6"/>
    </row>
    <row r="4110" spans="1:16" ht="52.15" customHeight="1" x14ac:dyDescent="0.2">
      <c r="A4110" s="21"/>
      <c r="B4110" s="21"/>
      <c r="C4110" s="22"/>
      <c r="D4110" s="23" t="s">
        <v>48</v>
      </c>
      <c r="E4110" s="23"/>
      <c r="F4110" s="6"/>
      <c r="G4110" s="8" t="str">
        <f>IF(G4109="","",G4109)</f>
        <v/>
      </c>
      <c r="H4110" s="8" t="str">
        <f t="shared" ref="H4110" si="3987">IF(H4109="","",H4109)</f>
        <v/>
      </c>
      <c r="I4110" s="8" t="str">
        <f t="shared" ref="I4110" si="3988">IF(I4109="","",I4109)</f>
        <v/>
      </c>
      <c r="J4110" s="8">
        <f t="shared" ref="J4110" si="3989">IF(J4109="","",J4109)</f>
        <v>1555.6</v>
      </c>
      <c r="K4110" s="8" t="str">
        <f t="shared" ref="K4110" si="3990">IF(K4109="","",K4109)</f>
        <v/>
      </c>
      <c r="L4110" s="8" t="str">
        <f t="shared" ref="L4110" si="3991">IF(L4109="","",L4109)</f>
        <v/>
      </c>
      <c r="M4110" s="8" t="str">
        <f t="shared" ref="M4110" si="3992">IF(M4109="","",M4109)</f>
        <v/>
      </c>
      <c r="N4110" s="8" t="str">
        <f t="shared" ref="N4110" si="3993">IF(N4109="","",N4109)</f>
        <v/>
      </c>
      <c r="O4110" s="8" t="str">
        <f t="shared" ref="O4110" si="3994">IF(O4109="","",O4109)</f>
        <v/>
      </c>
      <c r="P4110" s="8" t="str">
        <f t="shared" ref="P4110" si="3995">IF(P4109="","",P4109)</f>
        <v/>
      </c>
    </row>
    <row r="4111" spans="1:16" ht="25.5" x14ac:dyDescent="0.2">
      <c r="A4111" s="21" t="s">
        <v>957</v>
      </c>
      <c r="B4111" s="21" t="s">
        <v>958</v>
      </c>
      <c r="C4111" s="22">
        <v>3829.5</v>
      </c>
      <c r="D4111" s="21" t="s">
        <v>38</v>
      </c>
      <c r="E4111" s="6" t="s">
        <v>39</v>
      </c>
      <c r="F4111" s="7">
        <v>1795193.01</v>
      </c>
      <c r="G4111" s="6"/>
      <c r="H4111" s="6"/>
      <c r="I4111" s="7">
        <v>1795193.01</v>
      </c>
      <c r="J4111" s="6"/>
      <c r="K4111" s="6"/>
      <c r="L4111" s="6"/>
      <c r="M4111" s="6"/>
      <c r="N4111" s="6"/>
      <c r="O4111" s="6"/>
      <c r="P4111" s="6"/>
    </row>
    <row r="4112" spans="1:16" ht="51" x14ac:dyDescent="0.2">
      <c r="A4112" s="21"/>
      <c r="B4112" s="21"/>
      <c r="C4112" s="22"/>
      <c r="D4112" s="21"/>
      <c r="E4112" s="6" t="s">
        <v>40</v>
      </c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</row>
    <row r="4113" spans="1:16" ht="89.25" x14ac:dyDescent="0.2">
      <c r="A4113" s="21"/>
      <c r="B4113" s="21"/>
      <c r="C4113" s="22"/>
      <c r="D4113" s="21" t="s">
        <v>41</v>
      </c>
      <c r="E4113" s="6" t="s">
        <v>42</v>
      </c>
      <c r="F4113" s="7">
        <v>0</v>
      </c>
      <c r="G4113" s="6"/>
      <c r="H4113" s="6"/>
      <c r="I4113" s="7">
        <v>0</v>
      </c>
      <c r="J4113" s="6"/>
      <c r="K4113" s="6"/>
      <c r="L4113" s="6"/>
      <c r="M4113" s="6"/>
      <c r="N4113" s="6"/>
      <c r="O4113" s="6"/>
      <c r="P4113" s="6"/>
    </row>
    <row r="4114" spans="1:16" x14ac:dyDescent="0.2">
      <c r="A4114" s="21"/>
      <c r="B4114" s="21"/>
      <c r="C4114" s="22"/>
      <c r="D4114" s="21"/>
      <c r="E4114" s="6" t="s">
        <v>43</v>
      </c>
      <c r="F4114" s="7">
        <v>0</v>
      </c>
      <c r="G4114" s="6"/>
      <c r="H4114" s="6"/>
      <c r="I4114" s="7">
        <v>0</v>
      </c>
      <c r="J4114" s="6"/>
      <c r="K4114" s="6"/>
      <c r="L4114" s="6"/>
      <c r="M4114" s="6"/>
      <c r="N4114" s="6"/>
      <c r="O4114" s="6"/>
      <c r="P4114" s="6"/>
    </row>
    <row r="4115" spans="1:16" x14ac:dyDescent="0.2">
      <c r="A4115" s="21"/>
      <c r="B4115" s="21"/>
      <c r="C4115" s="22"/>
      <c r="D4115" s="21"/>
      <c r="E4115" s="6" t="s">
        <v>44</v>
      </c>
      <c r="F4115" s="7">
        <v>0</v>
      </c>
      <c r="G4115" s="6"/>
      <c r="H4115" s="6"/>
      <c r="I4115" s="7">
        <v>0</v>
      </c>
      <c r="J4115" s="6"/>
      <c r="K4115" s="6"/>
      <c r="L4115" s="6"/>
      <c r="M4115" s="6"/>
      <c r="N4115" s="6"/>
      <c r="O4115" s="6"/>
      <c r="P4115" s="6"/>
    </row>
    <row r="4116" spans="1:16" x14ac:dyDescent="0.2">
      <c r="A4116" s="21"/>
      <c r="B4116" s="21"/>
      <c r="C4116" s="22"/>
      <c r="D4116" s="21"/>
      <c r="E4116" s="6" t="s">
        <v>45</v>
      </c>
      <c r="F4116" s="7">
        <v>0</v>
      </c>
      <c r="G4116" s="6"/>
      <c r="H4116" s="6"/>
      <c r="I4116" s="7">
        <v>0</v>
      </c>
      <c r="J4116" s="6"/>
      <c r="K4116" s="6"/>
      <c r="L4116" s="6"/>
      <c r="M4116" s="6"/>
      <c r="N4116" s="6"/>
      <c r="O4116" s="6"/>
      <c r="P4116" s="6"/>
    </row>
    <row r="4117" spans="1:16" x14ac:dyDescent="0.2">
      <c r="A4117" s="21"/>
      <c r="B4117" s="21"/>
      <c r="C4117" s="22"/>
      <c r="D4117" s="23" t="s">
        <v>46</v>
      </c>
      <c r="E4117" s="23"/>
      <c r="F4117" s="7">
        <v>1795193.01</v>
      </c>
      <c r="G4117" s="6"/>
      <c r="H4117" s="6"/>
      <c r="I4117" s="7">
        <v>1795193.01</v>
      </c>
      <c r="J4117" s="6"/>
      <c r="K4117" s="6"/>
      <c r="L4117" s="6"/>
      <c r="M4117" s="6"/>
      <c r="N4117" s="6"/>
      <c r="O4117" s="6"/>
      <c r="P4117" s="6"/>
    </row>
    <row r="4118" spans="1:16" ht="52.15" customHeight="1" x14ac:dyDescent="0.2">
      <c r="A4118" s="21"/>
      <c r="B4118" s="21"/>
      <c r="C4118" s="22"/>
      <c r="D4118" s="23" t="s">
        <v>47</v>
      </c>
      <c r="E4118" s="23"/>
      <c r="F4118" s="7">
        <v>468.78</v>
      </c>
      <c r="G4118" s="6"/>
      <c r="H4118" s="6"/>
      <c r="I4118" s="7">
        <v>468.78</v>
      </c>
      <c r="J4118" s="6"/>
      <c r="K4118" s="6"/>
      <c r="L4118" s="6"/>
      <c r="M4118" s="6"/>
      <c r="N4118" s="6"/>
      <c r="O4118" s="6"/>
      <c r="P4118" s="6"/>
    </row>
    <row r="4119" spans="1:16" ht="52.15" customHeight="1" x14ac:dyDescent="0.2">
      <c r="A4119" s="21"/>
      <c r="B4119" s="21"/>
      <c r="C4119" s="22"/>
      <c r="D4119" s="23" t="s">
        <v>48</v>
      </c>
      <c r="E4119" s="23"/>
      <c r="F4119" s="6"/>
      <c r="G4119" s="8" t="str">
        <f>IF(G4118="","",G4118)</f>
        <v/>
      </c>
      <c r="H4119" s="8" t="str">
        <f t="shared" ref="H4119" si="3996">IF(H4118="","",H4118)</f>
        <v/>
      </c>
      <c r="I4119" s="8">
        <f t="shared" ref="I4119" si="3997">IF(I4118="","",I4118)</f>
        <v>468.78</v>
      </c>
      <c r="J4119" s="8" t="str">
        <f t="shared" ref="J4119" si="3998">IF(J4118="","",J4118)</f>
        <v/>
      </c>
      <c r="K4119" s="8" t="str">
        <f t="shared" ref="K4119" si="3999">IF(K4118="","",K4118)</f>
        <v/>
      </c>
      <c r="L4119" s="8" t="str">
        <f t="shared" ref="L4119" si="4000">IF(L4118="","",L4118)</f>
        <v/>
      </c>
      <c r="M4119" s="8" t="str">
        <f t="shared" ref="M4119" si="4001">IF(M4118="","",M4118)</f>
        <v/>
      </c>
      <c r="N4119" s="8" t="str">
        <f t="shared" ref="N4119" si="4002">IF(N4118="","",N4118)</f>
        <v/>
      </c>
      <c r="O4119" s="8" t="str">
        <f t="shared" ref="O4119" si="4003">IF(O4118="","",O4118)</f>
        <v/>
      </c>
      <c r="P4119" s="8" t="str">
        <f t="shared" ref="P4119" si="4004">IF(P4118="","",P4118)</f>
        <v/>
      </c>
    </row>
    <row r="4120" spans="1:16" ht="25.5" x14ac:dyDescent="0.2">
      <c r="A4120" s="21" t="s">
        <v>959</v>
      </c>
      <c r="B4120" s="21" t="s">
        <v>960</v>
      </c>
      <c r="C4120" s="22">
        <v>4880.7</v>
      </c>
      <c r="D4120" s="21" t="s">
        <v>38</v>
      </c>
      <c r="E4120" s="6" t="s">
        <v>39</v>
      </c>
      <c r="F4120" s="7">
        <v>3887062</v>
      </c>
      <c r="G4120" s="6"/>
      <c r="H4120" s="7">
        <v>3887062</v>
      </c>
      <c r="I4120" s="6"/>
      <c r="J4120" s="6"/>
      <c r="K4120" s="6"/>
      <c r="L4120" s="6"/>
      <c r="M4120" s="6"/>
      <c r="N4120" s="6"/>
      <c r="O4120" s="6"/>
      <c r="P4120" s="6"/>
    </row>
    <row r="4121" spans="1:16" ht="51" x14ac:dyDescent="0.2">
      <c r="A4121" s="21"/>
      <c r="B4121" s="21"/>
      <c r="C4121" s="22"/>
      <c r="D4121" s="21"/>
      <c r="E4121" s="6" t="s">
        <v>40</v>
      </c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</row>
    <row r="4122" spans="1:16" ht="89.25" x14ac:dyDescent="0.2">
      <c r="A4122" s="21"/>
      <c r="B4122" s="21"/>
      <c r="C4122" s="22"/>
      <c r="D4122" s="21" t="s">
        <v>41</v>
      </c>
      <c r="E4122" s="6" t="s">
        <v>42</v>
      </c>
      <c r="F4122" s="7">
        <v>0</v>
      </c>
      <c r="G4122" s="6"/>
      <c r="H4122" s="7">
        <v>0</v>
      </c>
      <c r="I4122" s="6"/>
      <c r="J4122" s="6"/>
      <c r="K4122" s="6"/>
      <c r="L4122" s="6"/>
      <c r="M4122" s="6"/>
      <c r="N4122" s="6"/>
      <c r="O4122" s="6"/>
      <c r="P4122" s="6"/>
    </row>
    <row r="4123" spans="1:16" x14ac:dyDescent="0.2">
      <c r="A4123" s="21"/>
      <c r="B4123" s="21"/>
      <c r="C4123" s="22"/>
      <c r="D4123" s="21"/>
      <c r="E4123" s="6" t="s">
        <v>43</v>
      </c>
      <c r="F4123" s="7">
        <v>0</v>
      </c>
      <c r="G4123" s="6"/>
      <c r="H4123" s="7">
        <v>0</v>
      </c>
      <c r="I4123" s="6"/>
      <c r="J4123" s="6"/>
      <c r="K4123" s="6"/>
      <c r="L4123" s="6"/>
      <c r="M4123" s="6"/>
      <c r="N4123" s="6"/>
      <c r="O4123" s="6"/>
      <c r="P4123" s="6"/>
    </row>
    <row r="4124" spans="1:16" x14ac:dyDescent="0.2">
      <c r="A4124" s="21"/>
      <c r="B4124" s="21"/>
      <c r="C4124" s="22"/>
      <c r="D4124" s="21"/>
      <c r="E4124" s="6" t="s">
        <v>44</v>
      </c>
      <c r="F4124" s="7">
        <v>0</v>
      </c>
      <c r="G4124" s="6"/>
      <c r="H4124" s="7">
        <v>0</v>
      </c>
      <c r="I4124" s="6"/>
      <c r="J4124" s="6"/>
      <c r="K4124" s="6"/>
      <c r="L4124" s="6"/>
      <c r="M4124" s="6"/>
      <c r="N4124" s="6"/>
      <c r="O4124" s="6"/>
      <c r="P4124" s="6"/>
    </row>
    <row r="4125" spans="1:16" x14ac:dyDescent="0.2">
      <c r="A4125" s="21"/>
      <c r="B4125" s="21"/>
      <c r="C4125" s="22"/>
      <c r="D4125" s="21"/>
      <c r="E4125" s="6" t="s">
        <v>45</v>
      </c>
      <c r="F4125" s="7">
        <v>0</v>
      </c>
      <c r="G4125" s="6"/>
      <c r="H4125" s="7">
        <v>0</v>
      </c>
      <c r="I4125" s="6"/>
      <c r="J4125" s="6"/>
      <c r="K4125" s="6"/>
      <c r="L4125" s="6"/>
      <c r="M4125" s="6"/>
      <c r="N4125" s="6"/>
      <c r="O4125" s="6"/>
      <c r="P4125" s="6"/>
    </row>
    <row r="4126" spans="1:16" x14ac:dyDescent="0.2">
      <c r="A4126" s="21"/>
      <c r="B4126" s="21"/>
      <c r="C4126" s="22"/>
      <c r="D4126" s="23" t="s">
        <v>46</v>
      </c>
      <c r="E4126" s="23"/>
      <c r="F4126" s="7">
        <v>3887062</v>
      </c>
      <c r="G4126" s="6"/>
      <c r="H4126" s="7">
        <v>3887062</v>
      </c>
      <c r="I4126" s="6"/>
      <c r="J4126" s="6"/>
      <c r="K4126" s="6"/>
      <c r="L4126" s="6"/>
      <c r="M4126" s="6"/>
      <c r="N4126" s="6"/>
      <c r="O4126" s="6"/>
      <c r="P4126" s="6"/>
    </row>
    <row r="4127" spans="1:16" ht="52.15" customHeight="1" x14ac:dyDescent="0.2">
      <c r="A4127" s="21"/>
      <c r="B4127" s="21"/>
      <c r="C4127" s="22"/>
      <c r="D4127" s="23" t="s">
        <v>47</v>
      </c>
      <c r="E4127" s="23"/>
      <c r="F4127" s="7">
        <v>796.41</v>
      </c>
      <c r="G4127" s="6"/>
      <c r="H4127" s="7">
        <v>796.41</v>
      </c>
      <c r="I4127" s="6"/>
      <c r="J4127" s="6"/>
      <c r="K4127" s="6"/>
      <c r="L4127" s="6"/>
      <c r="M4127" s="6"/>
      <c r="N4127" s="6"/>
      <c r="O4127" s="6"/>
      <c r="P4127" s="6"/>
    </row>
    <row r="4128" spans="1:16" ht="52.15" customHeight="1" x14ac:dyDescent="0.2">
      <c r="A4128" s="21"/>
      <c r="B4128" s="21"/>
      <c r="C4128" s="22"/>
      <c r="D4128" s="23" t="s">
        <v>48</v>
      </c>
      <c r="E4128" s="23"/>
      <c r="F4128" s="6"/>
      <c r="G4128" s="8" t="str">
        <f>IF(G4127="","",G4127)</f>
        <v/>
      </c>
      <c r="H4128" s="8"/>
      <c r="I4128" s="8" t="str">
        <f t="shared" ref="I4128" si="4005">IF(I4127="","",I4127)</f>
        <v/>
      </c>
      <c r="J4128" s="8" t="str">
        <f t="shared" ref="J4128" si="4006">IF(J4127="","",J4127)</f>
        <v/>
      </c>
      <c r="K4128" s="8" t="str">
        <f t="shared" ref="K4128" si="4007">IF(K4127="","",K4127)</f>
        <v/>
      </c>
      <c r="L4128" s="8" t="str">
        <f t="shared" ref="L4128" si="4008">IF(L4127="","",L4127)</f>
        <v/>
      </c>
      <c r="M4128" s="8" t="str">
        <f t="shared" ref="M4128" si="4009">IF(M4127="","",M4127)</f>
        <v/>
      </c>
      <c r="N4128" s="8" t="str">
        <f t="shared" ref="N4128" si="4010">IF(N4127="","",N4127)</f>
        <v/>
      </c>
      <c r="O4128" s="8" t="str">
        <f t="shared" ref="O4128" si="4011">IF(O4127="","",O4127)</f>
        <v/>
      </c>
      <c r="P4128" s="8" t="str">
        <f t="shared" ref="P4128" si="4012">IF(P4127="","",P4127)</f>
        <v/>
      </c>
    </row>
    <row r="4129" spans="1:16" ht="25.5" x14ac:dyDescent="0.2">
      <c r="A4129" s="21" t="s">
        <v>961</v>
      </c>
      <c r="B4129" s="21" t="s">
        <v>962</v>
      </c>
      <c r="C4129" s="22">
        <v>3345.7</v>
      </c>
      <c r="D4129" s="21" t="s">
        <v>38</v>
      </c>
      <c r="E4129" s="6" t="s">
        <v>39</v>
      </c>
      <c r="F4129" s="7">
        <v>1568397.25</v>
      </c>
      <c r="G4129" s="6"/>
      <c r="H4129" s="6"/>
      <c r="I4129" s="7">
        <v>1568397.25</v>
      </c>
      <c r="J4129" s="6"/>
      <c r="K4129" s="6"/>
      <c r="L4129" s="6"/>
      <c r="M4129" s="6"/>
      <c r="N4129" s="6"/>
      <c r="O4129" s="6"/>
      <c r="P4129" s="6"/>
    </row>
    <row r="4130" spans="1:16" ht="51" x14ac:dyDescent="0.2">
      <c r="A4130" s="21"/>
      <c r="B4130" s="21"/>
      <c r="C4130" s="22"/>
      <c r="D4130" s="21"/>
      <c r="E4130" s="6" t="s">
        <v>40</v>
      </c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</row>
    <row r="4131" spans="1:16" ht="89.25" x14ac:dyDescent="0.2">
      <c r="A4131" s="21"/>
      <c r="B4131" s="21"/>
      <c r="C4131" s="22"/>
      <c r="D4131" s="21" t="s">
        <v>41</v>
      </c>
      <c r="E4131" s="6" t="s">
        <v>42</v>
      </c>
      <c r="F4131" s="7">
        <v>0</v>
      </c>
      <c r="G4131" s="6"/>
      <c r="H4131" s="6"/>
      <c r="I4131" s="7">
        <v>0</v>
      </c>
      <c r="J4131" s="6"/>
      <c r="K4131" s="6"/>
      <c r="L4131" s="6"/>
      <c r="M4131" s="6"/>
      <c r="N4131" s="6"/>
      <c r="O4131" s="6"/>
      <c r="P4131" s="6"/>
    </row>
    <row r="4132" spans="1:16" x14ac:dyDescent="0.2">
      <c r="A4132" s="21"/>
      <c r="B4132" s="21"/>
      <c r="C4132" s="22"/>
      <c r="D4132" s="21"/>
      <c r="E4132" s="6" t="s">
        <v>43</v>
      </c>
      <c r="F4132" s="7">
        <v>0</v>
      </c>
      <c r="G4132" s="6"/>
      <c r="H4132" s="6"/>
      <c r="I4132" s="7">
        <v>0</v>
      </c>
      <c r="J4132" s="6"/>
      <c r="K4132" s="6"/>
      <c r="L4132" s="6"/>
      <c r="M4132" s="6"/>
      <c r="N4132" s="6"/>
      <c r="O4132" s="6"/>
      <c r="P4132" s="6"/>
    </row>
    <row r="4133" spans="1:16" x14ac:dyDescent="0.2">
      <c r="A4133" s="21"/>
      <c r="B4133" s="21"/>
      <c r="C4133" s="22"/>
      <c r="D4133" s="21"/>
      <c r="E4133" s="6" t="s">
        <v>44</v>
      </c>
      <c r="F4133" s="7">
        <v>0</v>
      </c>
      <c r="G4133" s="6"/>
      <c r="H4133" s="6"/>
      <c r="I4133" s="7">
        <v>0</v>
      </c>
      <c r="J4133" s="6"/>
      <c r="K4133" s="6"/>
      <c r="L4133" s="6"/>
      <c r="M4133" s="6"/>
      <c r="N4133" s="6"/>
      <c r="O4133" s="6"/>
      <c r="P4133" s="6"/>
    </row>
    <row r="4134" spans="1:16" x14ac:dyDescent="0.2">
      <c r="A4134" s="21"/>
      <c r="B4134" s="21"/>
      <c r="C4134" s="22"/>
      <c r="D4134" s="21"/>
      <c r="E4134" s="6" t="s">
        <v>45</v>
      </c>
      <c r="F4134" s="7">
        <v>0</v>
      </c>
      <c r="G4134" s="6"/>
      <c r="H4134" s="6"/>
      <c r="I4134" s="7">
        <v>0</v>
      </c>
      <c r="J4134" s="6"/>
      <c r="K4134" s="6"/>
      <c r="L4134" s="6"/>
      <c r="M4134" s="6"/>
      <c r="N4134" s="6"/>
      <c r="O4134" s="6"/>
      <c r="P4134" s="6"/>
    </row>
    <row r="4135" spans="1:16" x14ac:dyDescent="0.2">
      <c r="A4135" s="21"/>
      <c r="B4135" s="21"/>
      <c r="C4135" s="22"/>
      <c r="D4135" s="23" t="s">
        <v>46</v>
      </c>
      <c r="E4135" s="23"/>
      <c r="F4135" s="7">
        <v>1568397.25</v>
      </c>
      <c r="G4135" s="6"/>
      <c r="H4135" s="6"/>
      <c r="I4135" s="7">
        <v>1568397.25</v>
      </c>
      <c r="J4135" s="6"/>
      <c r="K4135" s="6"/>
      <c r="L4135" s="6"/>
      <c r="M4135" s="6"/>
      <c r="N4135" s="6"/>
      <c r="O4135" s="6"/>
      <c r="P4135" s="6"/>
    </row>
    <row r="4136" spans="1:16" ht="52.15" customHeight="1" x14ac:dyDescent="0.2">
      <c r="A4136" s="21"/>
      <c r="B4136" s="21"/>
      <c r="C4136" s="22"/>
      <c r="D4136" s="23" t="s">
        <v>47</v>
      </c>
      <c r="E4136" s="23"/>
      <c r="F4136" s="7">
        <v>468.78</v>
      </c>
      <c r="G4136" s="6"/>
      <c r="H4136" s="6"/>
      <c r="I4136" s="7">
        <v>468.78</v>
      </c>
      <c r="J4136" s="6"/>
      <c r="K4136" s="6"/>
      <c r="L4136" s="6"/>
      <c r="M4136" s="6"/>
      <c r="N4136" s="6"/>
      <c r="O4136" s="6"/>
      <c r="P4136" s="6"/>
    </row>
    <row r="4137" spans="1:16" ht="52.15" customHeight="1" x14ac:dyDescent="0.2">
      <c r="A4137" s="21"/>
      <c r="B4137" s="21"/>
      <c r="C4137" s="22"/>
      <c r="D4137" s="23" t="s">
        <v>48</v>
      </c>
      <c r="E4137" s="23"/>
      <c r="F4137" s="6"/>
      <c r="G4137" s="8" t="str">
        <f>IF(G4136="","",G4136)</f>
        <v/>
      </c>
      <c r="H4137" s="8" t="str">
        <f t="shared" ref="H4137" si="4013">IF(H4136="","",H4136)</f>
        <v/>
      </c>
      <c r="I4137" s="8">
        <f t="shared" ref="I4137" si="4014">IF(I4136="","",I4136)</f>
        <v>468.78</v>
      </c>
      <c r="J4137" s="8" t="str">
        <f t="shared" ref="J4137" si="4015">IF(J4136="","",J4136)</f>
        <v/>
      </c>
      <c r="K4137" s="8" t="str">
        <f t="shared" ref="K4137" si="4016">IF(K4136="","",K4136)</f>
        <v/>
      </c>
      <c r="L4137" s="8" t="str">
        <f t="shared" ref="L4137" si="4017">IF(L4136="","",L4136)</f>
        <v/>
      </c>
      <c r="M4137" s="8" t="str">
        <f t="shared" ref="M4137" si="4018">IF(M4136="","",M4136)</f>
        <v/>
      </c>
      <c r="N4137" s="8" t="str">
        <f t="shared" ref="N4137" si="4019">IF(N4136="","",N4136)</f>
        <v/>
      </c>
      <c r="O4137" s="8" t="str">
        <f t="shared" ref="O4137" si="4020">IF(O4136="","",O4136)</f>
        <v/>
      </c>
      <c r="P4137" s="8" t="str">
        <f t="shared" ref="P4137" si="4021">IF(P4136="","",P4136)</f>
        <v/>
      </c>
    </row>
    <row r="4138" spans="1:16" ht="25.5" x14ac:dyDescent="0.2">
      <c r="A4138" s="21" t="s">
        <v>963</v>
      </c>
      <c r="B4138" s="21" t="s">
        <v>964</v>
      </c>
      <c r="C4138" s="22">
        <v>3580.1</v>
      </c>
      <c r="D4138" s="21" t="s">
        <v>38</v>
      </c>
      <c r="E4138" s="6" t="s">
        <v>39</v>
      </c>
      <c r="F4138" s="7">
        <v>1678279.28</v>
      </c>
      <c r="G4138" s="6"/>
      <c r="H4138" s="6"/>
      <c r="I4138" s="7">
        <v>1678279.28</v>
      </c>
      <c r="J4138" s="6"/>
      <c r="K4138" s="6"/>
      <c r="L4138" s="6"/>
      <c r="M4138" s="6"/>
      <c r="N4138" s="6"/>
      <c r="O4138" s="6"/>
      <c r="P4138" s="6"/>
    </row>
    <row r="4139" spans="1:16" ht="51" x14ac:dyDescent="0.2">
      <c r="A4139" s="21"/>
      <c r="B4139" s="21"/>
      <c r="C4139" s="22"/>
      <c r="D4139" s="21"/>
      <c r="E4139" s="6" t="s">
        <v>40</v>
      </c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</row>
    <row r="4140" spans="1:16" ht="89.25" x14ac:dyDescent="0.2">
      <c r="A4140" s="21"/>
      <c r="B4140" s="21"/>
      <c r="C4140" s="22"/>
      <c r="D4140" s="21" t="s">
        <v>41</v>
      </c>
      <c r="E4140" s="6" t="s">
        <v>42</v>
      </c>
      <c r="F4140" s="7">
        <v>0</v>
      </c>
      <c r="G4140" s="6"/>
      <c r="H4140" s="6"/>
      <c r="I4140" s="7">
        <v>0</v>
      </c>
      <c r="J4140" s="6"/>
      <c r="K4140" s="6"/>
      <c r="L4140" s="6"/>
      <c r="M4140" s="6"/>
      <c r="N4140" s="6"/>
      <c r="O4140" s="6"/>
      <c r="P4140" s="6"/>
    </row>
    <row r="4141" spans="1:16" x14ac:dyDescent="0.2">
      <c r="A4141" s="21"/>
      <c r="B4141" s="21"/>
      <c r="C4141" s="22"/>
      <c r="D4141" s="21"/>
      <c r="E4141" s="6" t="s">
        <v>43</v>
      </c>
      <c r="F4141" s="7">
        <v>0</v>
      </c>
      <c r="G4141" s="6"/>
      <c r="H4141" s="6"/>
      <c r="I4141" s="7">
        <v>0</v>
      </c>
      <c r="J4141" s="6"/>
      <c r="K4141" s="6"/>
      <c r="L4141" s="6"/>
      <c r="M4141" s="6"/>
      <c r="N4141" s="6"/>
      <c r="O4141" s="6"/>
      <c r="P4141" s="6"/>
    </row>
    <row r="4142" spans="1:16" x14ac:dyDescent="0.2">
      <c r="A4142" s="21"/>
      <c r="B4142" s="21"/>
      <c r="C4142" s="22"/>
      <c r="D4142" s="21"/>
      <c r="E4142" s="6" t="s">
        <v>44</v>
      </c>
      <c r="F4142" s="7">
        <v>0</v>
      </c>
      <c r="G4142" s="6"/>
      <c r="H4142" s="6"/>
      <c r="I4142" s="7">
        <v>0</v>
      </c>
      <c r="J4142" s="6"/>
      <c r="K4142" s="6"/>
      <c r="L4142" s="6"/>
      <c r="M4142" s="6"/>
      <c r="N4142" s="6"/>
      <c r="O4142" s="6"/>
      <c r="P4142" s="6"/>
    </row>
    <row r="4143" spans="1:16" x14ac:dyDescent="0.2">
      <c r="A4143" s="21"/>
      <c r="B4143" s="21"/>
      <c r="C4143" s="22"/>
      <c r="D4143" s="21"/>
      <c r="E4143" s="6" t="s">
        <v>45</v>
      </c>
      <c r="F4143" s="7">
        <v>0</v>
      </c>
      <c r="G4143" s="6"/>
      <c r="H4143" s="6"/>
      <c r="I4143" s="7">
        <v>0</v>
      </c>
      <c r="J4143" s="6"/>
      <c r="K4143" s="6"/>
      <c r="L4143" s="6"/>
      <c r="M4143" s="6"/>
      <c r="N4143" s="6"/>
      <c r="O4143" s="6"/>
      <c r="P4143" s="6"/>
    </row>
    <row r="4144" spans="1:16" x14ac:dyDescent="0.2">
      <c r="A4144" s="21"/>
      <c r="B4144" s="21"/>
      <c r="C4144" s="22"/>
      <c r="D4144" s="23" t="s">
        <v>46</v>
      </c>
      <c r="E4144" s="23"/>
      <c r="F4144" s="7">
        <v>1678279.28</v>
      </c>
      <c r="G4144" s="6"/>
      <c r="H4144" s="6"/>
      <c r="I4144" s="7">
        <v>1678279.28</v>
      </c>
      <c r="J4144" s="6"/>
      <c r="K4144" s="6"/>
      <c r="L4144" s="6"/>
      <c r="M4144" s="6"/>
      <c r="N4144" s="6"/>
      <c r="O4144" s="6"/>
      <c r="P4144" s="6"/>
    </row>
    <row r="4145" spans="1:16" ht="52.15" customHeight="1" x14ac:dyDescent="0.2">
      <c r="A4145" s="21"/>
      <c r="B4145" s="21"/>
      <c r="C4145" s="22"/>
      <c r="D4145" s="23" t="s">
        <v>47</v>
      </c>
      <c r="E4145" s="23"/>
      <c r="F4145" s="7">
        <v>468.78</v>
      </c>
      <c r="G4145" s="6"/>
      <c r="H4145" s="6"/>
      <c r="I4145" s="7">
        <v>468.78</v>
      </c>
      <c r="J4145" s="6"/>
      <c r="K4145" s="6"/>
      <c r="L4145" s="6"/>
      <c r="M4145" s="6"/>
      <c r="N4145" s="6"/>
      <c r="O4145" s="6"/>
      <c r="P4145" s="6"/>
    </row>
    <row r="4146" spans="1:16" ht="52.15" customHeight="1" x14ac:dyDescent="0.2">
      <c r="A4146" s="21"/>
      <c r="B4146" s="21"/>
      <c r="C4146" s="22"/>
      <c r="D4146" s="23" t="s">
        <v>48</v>
      </c>
      <c r="E4146" s="23"/>
      <c r="F4146" s="6"/>
      <c r="G4146" s="8" t="str">
        <f>IF(G4145="","",G4145)</f>
        <v/>
      </c>
      <c r="H4146" s="8" t="str">
        <f t="shared" ref="H4146" si="4022">IF(H4145="","",H4145)</f>
        <v/>
      </c>
      <c r="I4146" s="8">
        <f t="shared" ref="I4146" si="4023">IF(I4145="","",I4145)</f>
        <v>468.78</v>
      </c>
      <c r="J4146" s="8" t="str">
        <f t="shared" ref="J4146" si="4024">IF(J4145="","",J4145)</f>
        <v/>
      </c>
      <c r="K4146" s="8" t="str">
        <f t="shared" ref="K4146" si="4025">IF(K4145="","",K4145)</f>
        <v/>
      </c>
      <c r="L4146" s="8" t="str">
        <f t="shared" ref="L4146" si="4026">IF(L4145="","",L4145)</f>
        <v/>
      </c>
      <c r="M4146" s="8" t="str">
        <f t="shared" ref="M4146" si="4027">IF(M4145="","",M4145)</f>
        <v/>
      </c>
      <c r="N4146" s="8" t="str">
        <f t="shared" ref="N4146" si="4028">IF(N4145="","",N4145)</f>
        <v/>
      </c>
      <c r="O4146" s="8" t="str">
        <f t="shared" ref="O4146" si="4029">IF(O4145="","",O4145)</f>
        <v/>
      </c>
      <c r="P4146" s="8" t="str">
        <f t="shared" ref="P4146" si="4030">IF(P4145="","",P4145)</f>
        <v/>
      </c>
    </row>
    <row r="4147" spans="1:16" ht="25.5" x14ac:dyDescent="0.2">
      <c r="A4147" s="21" t="s">
        <v>965</v>
      </c>
      <c r="B4147" s="21" t="s">
        <v>966</v>
      </c>
      <c r="C4147" s="22">
        <v>2408.8000000000002</v>
      </c>
      <c r="D4147" s="21" t="s">
        <v>38</v>
      </c>
      <c r="E4147" s="6" t="s">
        <v>39</v>
      </c>
      <c r="F4147" s="7">
        <v>721664</v>
      </c>
      <c r="G4147" s="6"/>
      <c r="H4147" s="6"/>
      <c r="I4147" s="6"/>
      <c r="J4147" s="7">
        <v>721664</v>
      </c>
      <c r="K4147" s="6"/>
      <c r="L4147" s="6"/>
      <c r="M4147" s="6"/>
      <c r="N4147" s="6"/>
      <c r="O4147" s="6"/>
      <c r="P4147" s="6"/>
    </row>
    <row r="4148" spans="1:16" ht="51" x14ac:dyDescent="0.2">
      <c r="A4148" s="21"/>
      <c r="B4148" s="21"/>
      <c r="C4148" s="22"/>
      <c r="D4148" s="21"/>
      <c r="E4148" s="6" t="s">
        <v>40</v>
      </c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</row>
    <row r="4149" spans="1:16" ht="89.25" x14ac:dyDescent="0.2">
      <c r="A4149" s="21"/>
      <c r="B4149" s="21"/>
      <c r="C4149" s="22"/>
      <c r="D4149" s="21" t="s">
        <v>41</v>
      </c>
      <c r="E4149" s="6" t="s">
        <v>42</v>
      </c>
      <c r="F4149" s="7">
        <v>0</v>
      </c>
      <c r="G4149" s="6"/>
      <c r="H4149" s="6"/>
      <c r="I4149" s="6"/>
      <c r="J4149" s="7">
        <v>0</v>
      </c>
      <c r="K4149" s="6"/>
      <c r="L4149" s="6"/>
      <c r="M4149" s="6"/>
      <c r="N4149" s="6"/>
      <c r="O4149" s="6"/>
      <c r="P4149" s="6"/>
    </row>
    <row r="4150" spans="1:16" x14ac:dyDescent="0.2">
      <c r="A4150" s="21"/>
      <c r="B4150" s="21"/>
      <c r="C4150" s="22"/>
      <c r="D4150" s="21"/>
      <c r="E4150" s="6" t="s">
        <v>43</v>
      </c>
      <c r="F4150" s="7">
        <v>0</v>
      </c>
      <c r="G4150" s="6"/>
      <c r="H4150" s="6"/>
      <c r="I4150" s="6"/>
      <c r="J4150" s="7">
        <v>0</v>
      </c>
      <c r="K4150" s="6"/>
      <c r="L4150" s="6"/>
      <c r="M4150" s="6"/>
      <c r="N4150" s="6"/>
      <c r="O4150" s="6"/>
      <c r="P4150" s="6"/>
    </row>
    <row r="4151" spans="1:16" x14ac:dyDescent="0.2">
      <c r="A4151" s="21"/>
      <c r="B4151" s="21"/>
      <c r="C4151" s="22"/>
      <c r="D4151" s="21"/>
      <c r="E4151" s="6" t="s">
        <v>44</v>
      </c>
      <c r="F4151" s="7">
        <v>0</v>
      </c>
      <c r="G4151" s="6"/>
      <c r="H4151" s="6"/>
      <c r="I4151" s="6"/>
      <c r="J4151" s="7">
        <v>0</v>
      </c>
      <c r="K4151" s="6"/>
      <c r="L4151" s="6"/>
      <c r="M4151" s="6"/>
      <c r="N4151" s="6"/>
      <c r="O4151" s="6"/>
      <c r="P4151" s="6"/>
    </row>
    <row r="4152" spans="1:16" x14ac:dyDescent="0.2">
      <c r="A4152" s="21"/>
      <c r="B4152" s="21"/>
      <c r="C4152" s="22"/>
      <c r="D4152" s="21"/>
      <c r="E4152" s="6" t="s">
        <v>45</v>
      </c>
      <c r="F4152" s="7">
        <v>0</v>
      </c>
      <c r="G4152" s="6"/>
      <c r="H4152" s="6"/>
      <c r="I4152" s="6"/>
      <c r="J4152" s="7">
        <v>0</v>
      </c>
      <c r="K4152" s="6"/>
      <c r="L4152" s="6"/>
      <c r="M4152" s="6"/>
      <c r="N4152" s="6"/>
      <c r="O4152" s="6"/>
      <c r="P4152" s="6"/>
    </row>
    <row r="4153" spans="1:16" x14ac:dyDescent="0.2">
      <c r="A4153" s="21"/>
      <c r="B4153" s="21"/>
      <c r="C4153" s="22"/>
      <c r="D4153" s="23" t="s">
        <v>46</v>
      </c>
      <c r="E4153" s="23"/>
      <c r="F4153" s="7">
        <v>721664</v>
      </c>
      <c r="G4153" s="6"/>
      <c r="H4153" s="6"/>
      <c r="I4153" s="6"/>
      <c r="J4153" s="7">
        <v>721664</v>
      </c>
      <c r="K4153" s="6"/>
      <c r="L4153" s="6"/>
      <c r="M4153" s="6"/>
      <c r="N4153" s="6"/>
      <c r="O4153" s="6"/>
      <c r="P4153" s="6"/>
    </row>
    <row r="4154" spans="1:16" ht="52.15" customHeight="1" x14ac:dyDescent="0.2">
      <c r="A4154" s="21"/>
      <c r="B4154" s="21"/>
      <c r="C4154" s="22"/>
      <c r="D4154" s="23" t="s">
        <v>47</v>
      </c>
      <c r="E4154" s="23"/>
      <c r="F4154" s="7">
        <v>299.58999999999997</v>
      </c>
      <c r="G4154" s="6"/>
      <c r="H4154" s="6"/>
      <c r="I4154" s="6"/>
      <c r="J4154" s="7">
        <v>299.58999999999997</v>
      </c>
      <c r="K4154" s="6"/>
      <c r="L4154" s="6"/>
      <c r="M4154" s="6"/>
      <c r="N4154" s="6"/>
      <c r="O4154" s="6"/>
      <c r="P4154" s="6"/>
    </row>
    <row r="4155" spans="1:16" ht="52.15" customHeight="1" x14ac:dyDescent="0.2">
      <c r="A4155" s="21"/>
      <c r="B4155" s="21"/>
      <c r="C4155" s="22"/>
      <c r="D4155" s="23" t="s">
        <v>48</v>
      </c>
      <c r="E4155" s="23"/>
      <c r="F4155" s="6"/>
      <c r="G4155" s="8" t="str">
        <f>IF(G4154="","",G4154)</f>
        <v/>
      </c>
      <c r="H4155" s="8" t="str">
        <f t="shared" ref="H4155" si="4031">IF(H4154="","",H4154)</f>
        <v/>
      </c>
      <c r="I4155" s="8" t="str">
        <f t="shared" ref="I4155" si="4032">IF(I4154="","",I4154)</f>
        <v/>
      </c>
      <c r="J4155" s="11">
        <v>553.33000000000004</v>
      </c>
      <c r="K4155" s="8" t="str">
        <f t="shared" ref="K4155" si="4033">IF(K4154="","",K4154)</f>
        <v/>
      </c>
      <c r="L4155" s="8" t="str">
        <f t="shared" ref="L4155" si="4034">IF(L4154="","",L4154)</f>
        <v/>
      </c>
      <c r="M4155" s="8" t="str">
        <f t="shared" ref="M4155" si="4035">IF(M4154="","",M4154)</f>
        <v/>
      </c>
      <c r="N4155" s="8" t="str">
        <f t="shared" ref="N4155" si="4036">IF(N4154="","",N4154)</f>
        <v/>
      </c>
      <c r="O4155" s="8" t="str">
        <f t="shared" ref="O4155" si="4037">IF(O4154="","",O4154)</f>
        <v/>
      </c>
      <c r="P4155" s="8" t="str">
        <f t="shared" ref="P4155" si="4038">IF(P4154="","",P4154)</f>
        <v/>
      </c>
    </row>
    <row r="4156" spans="1:16" ht="25.5" x14ac:dyDescent="0.2">
      <c r="A4156" s="21" t="s">
        <v>967</v>
      </c>
      <c r="B4156" s="21" t="s">
        <v>968</v>
      </c>
      <c r="C4156" s="22">
        <v>643.20000000000005</v>
      </c>
      <c r="D4156" s="21" t="s">
        <v>38</v>
      </c>
      <c r="E4156" s="6" t="s">
        <v>39</v>
      </c>
      <c r="F4156" s="7">
        <v>641366.88</v>
      </c>
      <c r="G4156" s="6"/>
      <c r="H4156" s="6"/>
      <c r="I4156" s="7">
        <v>641366.88</v>
      </c>
      <c r="J4156" s="6"/>
      <c r="K4156" s="6"/>
      <c r="L4156" s="6"/>
      <c r="M4156" s="6"/>
      <c r="N4156" s="6"/>
      <c r="O4156" s="6"/>
      <c r="P4156" s="6"/>
    </row>
    <row r="4157" spans="1:16" ht="51" x14ac:dyDescent="0.2">
      <c r="A4157" s="21"/>
      <c r="B4157" s="21"/>
      <c r="C4157" s="22"/>
      <c r="D4157" s="21"/>
      <c r="E4157" s="6" t="s">
        <v>40</v>
      </c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</row>
    <row r="4158" spans="1:16" ht="89.25" x14ac:dyDescent="0.2">
      <c r="A4158" s="21"/>
      <c r="B4158" s="21"/>
      <c r="C4158" s="22"/>
      <c r="D4158" s="21" t="s">
        <v>41</v>
      </c>
      <c r="E4158" s="6" t="s">
        <v>42</v>
      </c>
      <c r="F4158" s="7">
        <v>0</v>
      </c>
      <c r="G4158" s="6"/>
      <c r="H4158" s="6"/>
      <c r="I4158" s="7">
        <v>0</v>
      </c>
      <c r="J4158" s="6"/>
      <c r="K4158" s="6"/>
      <c r="L4158" s="6"/>
      <c r="M4158" s="6"/>
      <c r="N4158" s="6"/>
      <c r="O4158" s="6"/>
      <c r="P4158" s="6"/>
    </row>
    <row r="4159" spans="1:16" x14ac:dyDescent="0.2">
      <c r="A4159" s="21"/>
      <c r="B4159" s="21"/>
      <c r="C4159" s="22"/>
      <c r="D4159" s="21"/>
      <c r="E4159" s="6" t="s">
        <v>43</v>
      </c>
      <c r="F4159" s="7">
        <v>0</v>
      </c>
      <c r="G4159" s="6"/>
      <c r="H4159" s="6"/>
      <c r="I4159" s="7">
        <v>0</v>
      </c>
      <c r="J4159" s="6"/>
      <c r="K4159" s="6"/>
      <c r="L4159" s="6"/>
      <c r="M4159" s="6"/>
      <c r="N4159" s="6"/>
      <c r="O4159" s="6"/>
      <c r="P4159" s="6"/>
    </row>
    <row r="4160" spans="1:16" x14ac:dyDescent="0.2">
      <c r="A4160" s="21"/>
      <c r="B4160" s="21"/>
      <c r="C4160" s="22"/>
      <c r="D4160" s="21"/>
      <c r="E4160" s="6" t="s">
        <v>44</v>
      </c>
      <c r="F4160" s="7">
        <v>0</v>
      </c>
      <c r="G4160" s="6"/>
      <c r="H4160" s="6"/>
      <c r="I4160" s="7">
        <v>0</v>
      </c>
      <c r="J4160" s="6"/>
      <c r="K4160" s="6"/>
      <c r="L4160" s="6"/>
      <c r="M4160" s="6"/>
      <c r="N4160" s="6"/>
      <c r="O4160" s="6"/>
      <c r="P4160" s="6"/>
    </row>
    <row r="4161" spans="1:16" x14ac:dyDescent="0.2">
      <c r="A4161" s="21"/>
      <c r="B4161" s="21"/>
      <c r="C4161" s="22"/>
      <c r="D4161" s="21"/>
      <c r="E4161" s="6" t="s">
        <v>45</v>
      </c>
      <c r="F4161" s="7">
        <v>0</v>
      </c>
      <c r="G4161" s="6"/>
      <c r="H4161" s="6"/>
      <c r="I4161" s="7">
        <v>0</v>
      </c>
      <c r="J4161" s="6"/>
      <c r="K4161" s="6"/>
      <c r="L4161" s="6"/>
      <c r="M4161" s="6"/>
      <c r="N4161" s="6"/>
      <c r="O4161" s="6"/>
      <c r="P4161" s="6"/>
    </row>
    <row r="4162" spans="1:16" x14ac:dyDescent="0.2">
      <c r="A4162" s="21"/>
      <c r="B4162" s="21"/>
      <c r="C4162" s="22"/>
      <c r="D4162" s="23" t="s">
        <v>46</v>
      </c>
      <c r="E4162" s="23"/>
      <c r="F4162" s="7">
        <v>641366.88</v>
      </c>
      <c r="G4162" s="6"/>
      <c r="H4162" s="6"/>
      <c r="I4162" s="7">
        <v>641366.88</v>
      </c>
      <c r="J4162" s="6"/>
      <c r="K4162" s="6"/>
      <c r="L4162" s="6"/>
      <c r="M4162" s="6"/>
      <c r="N4162" s="6"/>
      <c r="O4162" s="6"/>
      <c r="P4162" s="6"/>
    </row>
    <row r="4163" spans="1:16" ht="52.15" customHeight="1" x14ac:dyDescent="0.2">
      <c r="A4163" s="21"/>
      <c r="B4163" s="21"/>
      <c r="C4163" s="22"/>
      <c r="D4163" s="23" t="s">
        <v>47</v>
      </c>
      <c r="E4163" s="23"/>
      <c r="F4163" s="7">
        <v>997.15</v>
      </c>
      <c r="G4163" s="6"/>
      <c r="H4163" s="6"/>
      <c r="I4163" s="7">
        <v>997.15</v>
      </c>
      <c r="J4163" s="6"/>
      <c r="K4163" s="6"/>
      <c r="L4163" s="6"/>
      <c r="M4163" s="6"/>
      <c r="N4163" s="6"/>
      <c r="O4163" s="6"/>
      <c r="P4163" s="6"/>
    </row>
    <row r="4164" spans="1:16" ht="52.15" customHeight="1" x14ac:dyDescent="0.2">
      <c r="A4164" s="21"/>
      <c r="B4164" s="21"/>
      <c r="C4164" s="22"/>
      <c r="D4164" s="23" t="s">
        <v>48</v>
      </c>
      <c r="E4164" s="23"/>
      <c r="F4164" s="6"/>
      <c r="G4164" s="8" t="str">
        <f>IF(G4163="","",G4163)</f>
        <v/>
      </c>
      <c r="H4164" s="8" t="str">
        <f t="shared" ref="H4164" si="4039">IF(H4163="","",H4163)</f>
        <v/>
      </c>
      <c r="I4164" s="8">
        <f t="shared" ref="I4164" si="4040">IF(I4163="","",I4163)</f>
        <v>997.15</v>
      </c>
      <c r="J4164" s="8" t="str">
        <f t="shared" ref="J4164" si="4041">IF(J4163="","",J4163)</f>
        <v/>
      </c>
      <c r="K4164" s="8" t="str">
        <f t="shared" ref="K4164" si="4042">IF(K4163="","",K4163)</f>
        <v/>
      </c>
      <c r="L4164" s="8" t="str">
        <f t="shared" ref="L4164" si="4043">IF(L4163="","",L4163)</f>
        <v/>
      </c>
      <c r="M4164" s="8" t="str">
        <f t="shared" ref="M4164" si="4044">IF(M4163="","",M4163)</f>
        <v/>
      </c>
      <c r="N4164" s="8" t="str">
        <f t="shared" ref="N4164" si="4045">IF(N4163="","",N4163)</f>
        <v/>
      </c>
      <c r="O4164" s="8" t="str">
        <f t="shared" ref="O4164" si="4046">IF(O4163="","",O4163)</f>
        <v/>
      </c>
      <c r="P4164" s="8" t="str">
        <f t="shared" ref="P4164" si="4047">IF(P4163="","",P4163)</f>
        <v/>
      </c>
    </row>
    <row r="4165" spans="1:16" ht="25.5" x14ac:dyDescent="0.2">
      <c r="A4165" s="21" t="s">
        <v>969</v>
      </c>
      <c r="B4165" s="21" t="s">
        <v>970</v>
      </c>
      <c r="C4165" s="22">
        <v>1298.7</v>
      </c>
      <c r="D4165" s="21" t="s">
        <v>38</v>
      </c>
      <c r="E4165" s="6" t="s">
        <v>39</v>
      </c>
      <c r="F4165" s="7">
        <v>1294998.71</v>
      </c>
      <c r="G4165" s="6"/>
      <c r="H4165" s="6"/>
      <c r="I4165" s="7">
        <v>1294998.71</v>
      </c>
      <c r="J4165" s="6"/>
      <c r="K4165" s="6"/>
      <c r="L4165" s="6"/>
      <c r="M4165" s="6"/>
      <c r="N4165" s="6"/>
      <c r="O4165" s="6"/>
      <c r="P4165" s="6"/>
    </row>
    <row r="4166" spans="1:16" ht="51" x14ac:dyDescent="0.2">
      <c r="A4166" s="21"/>
      <c r="B4166" s="21"/>
      <c r="C4166" s="22"/>
      <c r="D4166" s="21"/>
      <c r="E4166" s="6" t="s">
        <v>40</v>
      </c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</row>
    <row r="4167" spans="1:16" ht="89.25" x14ac:dyDescent="0.2">
      <c r="A4167" s="21"/>
      <c r="B4167" s="21"/>
      <c r="C4167" s="22"/>
      <c r="D4167" s="21" t="s">
        <v>41</v>
      </c>
      <c r="E4167" s="6" t="s">
        <v>42</v>
      </c>
      <c r="F4167" s="7">
        <v>0</v>
      </c>
      <c r="G4167" s="6"/>
      <c r="H4167" s="6"/>
      <c r="I4167" s="7">
        <v>0</v>
      </c>
      <c r="J4167" s="6"/>
      <c r="K4167" s="6"/>
      <c r="L4167" s="6"/>
      <c r="M4167" s="6"/>
      <c r="N4167" s="6"/>
      <c r="O4167" s="6"/>
      <c r="P4167" s="6"/>
    </row>
    <row r="4168" spans="1:16" x14ac:dyDescent="0.2">
      <c r="A4168" s="21"/>
      <c r="B4168" s="21"/>
      <c r="C4168" s="22"/>
      <c r="D4168" s="21"/>
      <c r="E4168" s="6" t="s">
        <v>43</v>
      </c>
      <c r="F4168" s="7">
        <v>0</v>
      </c>
      <c r="G4168" s="6"/>
      <c r="H4168" s="6"/>
      <c r="I4168" s="7">
        <v>0</v>
      </c>
      <c r="J4168" s="6"/>
      <c r="K4168" s="6"/>
      <c r="L4168" s="6"/>
      <c r="M4168" s="6"/>
      <c r="N4168" s="6"/>
      <c r="O4168" s="6"/>
      <c r="P4168" s="6"/>
    </row>
    <row r="4169" spans="1:16" x14ac:dyDescent="0.2">
      <c r="A4169" s="21"/>
      <c r="B4169" s="21"/>
      <c r="C4169" s="22"/>
      <c r="D4169" s="21"/>
      <c r="E4169" s="6" t="s">
        <v>44</v>
      </c>
      <c r="F4169" s="7">
        <v>0</v>
      </c>
      <c r="G4169" s="6"/>
      <c r="H4169" s="6"/>
      <c r="I4169" s="7">
        <v>0</v>
      </c>
      <c r="J4169" s="6"/>
      <c r="K4169" s="6"/>
      <c r="L4169" s="6"/>
      <c r="M4169" s="6"/>
      <c r="N4169" s="6"/>
      <c r="O4169" s="6"/>
      <c r="P4169" s="6"/>
    </row>
    <row r="4170" spans="1:16" x14ac:dyDescent="0.2">
      <c r="A4170" s="21"/>
      <c r="B4170" s="21"/>
      <c r="C4170" s="22"/>
      <c r="D4170" s="21"/>
      <c r="E4170" s="6" t="s">
        <v>45</v>
      </c>
      <c r="F4170" s="7">
        <v>0</v>
      </c>
      <c r="G4170" s="6"/>
      <c r="H4170" s="6"/>
      <c r="I4170" s="7">
        <v>0</v>
      </c>
      <c r="J4170" s="6"/>
      <c r="K4170" s="6"/>
      <c r="L4170" s="6"/>
      <c r="M4170" s="6"/>
      <c r="N4170" s="6"/>
      <c r="O4170" s="6"/>
      <c r="P4170" s="6"/>
    </row>
    <row r="4171" spans="1:16" x14ac:dyDescent="0.2">
      <c r="A4171" s="21"/>
      <c r="B4171" s="21"/>
      <c r="C4171" s="22"/>
      <c r="D4171" s="23" t="s">
        <v>46</v>
      </c>
      <c r="E4171" s="23"/>
      <c r="F4171" s="7">
        <v>1294998.71</v>
      </c>
      <c r="G4171" s="6"/>
      <c r="H4171" s="6"/>
      <c r="I4171" s="7">
        <v>1294998.71</v>
      </c>
      <c r="J4171" s="6"/>
      <c r="K4171" s="6"/>
      <c r="L4171" s="6"/>
      <c r="M4171" s="6"/>
      <c r="N4171" s="6"/>
      <c r="O4171" s="6"/>
      <c r="P4171" s="6"/>
    </row>
    <row r="4172" spans="1:16" ht="52.15" customHeight="1" x14ac:dyDescent="0.2">
      <c r="A4172" s="21"/>
      <c r="B4172" s="21"/>
      <c r="C4172" s="22"/>
      <c r="D4172" s="23" t="s">
        <v>47</v>
      </c>
      <c r="E4172" s="23"/>
      <c r="F4172" s="7">
        <v>997.15</v>
      </c>
      <c r="G4172" s="6"/>
      <c r="H4172" s="6"/>
      <c r="I4172" s="7">
        <v>997.15</v>
      </c>
      <c r="J4172" s="6"/>
      <c r="K4172" s="6"/>
      <c r="L4172" s="6"/>
      <c r="M4172" s="6"/>
      <c r="N4172" s="6"/>
      <c r="O4172" s="6"/>
      <c r="P4172" s="6"/>
    </row>
    <row r="4173" spans="1:16" ht="52.15" customHeight="1" x14ac:dyDescent="0.2">
      <c r="A4173" s="21"/>
      <c r="B4173" s="21"/>
      <c r="C4173" s="22"/>
      <c r="D4173" s="23" t="s">
        <v>48</v>
      </c>
      <c r="E4173" s="23"/>
      <c r="F4173" s="6"/>
      <c r="G4173" s="8" t="str">
        <f>IF(G4172="","",G4172)</f>
        <v/>
      </c>
      <c r="H4173" s="8" t="str">
        <f t="shared" ref="H4173" si="4048">IF(H4172="","",H4172)</f>
        <v/>
      </c>
      <c r="I4173" s="8">
        <f t="shared" ref="I4173" si="4049">IF(I4172="","",I4172)</f>
        <v>997.15</v>
      </c>
      <c r="J4173" s="8" t="str">
        <f t="shared" ref="J4173" si="4050">IF(J4172="","",J4172)</f>
        <v/>
      </c>
      <c r="K4173" s="8" t="str">
        <f t="shared" ref="K4173" si="4051">IF(K4172="","",K4172)</f>
        <v/>
      </c>
      <c r="L4173" s="8" t="str">
        <f t="shared" ref="L4173" si="4052">IF(L4172="","",L4172)</f>
        <v/>
      </c>
      <c r="M4173" s="8" t="str">
        <f t="shared" ref="M4173" si="4053">IF(M4172="","",M4172)</f>
        <v/>
      </c>
      <c r="N4173" s="8" t="str">
        <f t="shared" ref="N4173" si="4054">IF(N4172="","",N4172)</f>
        <v/>
      </c>
      <c r="O4173" s="8" t="str">
        <f t="shared" ref="O4173" si="4055">IF(O4172="","",O4172)</f>
        <v/>
      </c>
      <c r="P4173" s="8" t="str">
        <f t="shared" ref="P4173" si="4056">IF(P4172="","",P4172)</f>
        <v/>
      </c>
    </row>
    <row r="4174" spans="1:16" ht="25.5" x14ac:dyDescent="0.2">
      <c r="A4174" s="21" t="s">
        <v>971</v>
      </c>
      <c r="B4174" s="21" t="s">
        <v>972</v>
      </c>
      <c r="C4174" s="22">
        <v>275.2</v>
      </c>
      <c r="D4174" s="21" t="s">
        <v>38</v>
      </c>
      <c r="E4174" s="6" t="s">
        <v>39</v>
      </c>
      <c r="F4174" s="7">
        <v>1832724.67</v>
      </c>
      <c r="G4174" s="7">
        <v>1832724.67</v>
      </c>
      <c r="H4174" s="6"/>
      <c r="I4174" s="6"/>
      <c r="J4174" s="6"/>
      <c r="K4174" s="6"/>
      <c r="L4174" s="6"/>
      <c r="M4174" s="6"/>
      <c r="N4174" s="6"/>
      <c r="O4174" s="6"/>
      <c r="P4174" s="6"/>
    </row>
    <row r="4175" spans="1:16" ht="51" x14ac:dyDescent="0.2">
      <c r="A4175" s="21"/>
      <c r="B4175" s="21"/>
      <c r="C4175" s="22"/>
      <c r="D4175" s="21"/>
      <c r="E4175" s="6" t="s">
        <v>40</v>
      </c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</row>
    <row r="4176" spans="1:16" ht="89.25" x14ac:dyDescent="0.2">
      <c r="A4176" s="21"/>
      <c r="B4176" s="21"/>
      <c r="C4176" s="22"/>
      <c r="D4176" s="21" t="s">
        <v>41</v>
      </c>
      <c r="E4176" s="6" t="s">
        <v>42</v>
      </c>
      <c r="F4176" s="7">
        <v>0</v>
      </c>
      <c r="G4176" s="7">
        <v>0</v>
      </c>
      <c r="H4176" s="6"/>
      <c r="I4176" s="6"/>
      <c r="J4176" s="6"/>
      <c r="K4176" s="6"/>
      <c r="L4176" s="6"/>
      <c r="M4176" s="6"/>
      <c r="N4176" s="6"/>
      <c r="O4176" s="6"/>
      <c r="P4176" s="6"/>
    </row>
    <row r="4177" spans="1:16" x14ac:dyDescent="0.2">
      <c r="A4177" s="21"/>
      <c r="B4177" s="21"/>
      <c r="C4177" s="22"/>
      <c r="D4177" s="21"/>
      <c r="E4177" s="6" t="s">
        <v>43</v>
      </c>
      <c r="F4177" s="7">
        <v>0</v>
      </c>
      <c r="G4177" s="7">
        <v>0</v>
      </c>
      <c r="H4177" s="6"/>
      <c r="I4177" s="6"/>
      <c r="J4177" s="6"/>
      <c r="K4177" s="6"/>
      <c r="L4177" s="6"/>
      <c r="M4177" s="6"/>
      <c r="N4177" s="6"/>
      <c r="O4177" s="6"/>
      <c r="P4177" s="6"/>
    </row>
    <row r="4178" spans="1:16" x14ac:dyDescent="0.2">
      <c r="A4178" s="21"/>
      <c r="B4178" s="21"/>
      <c r="C4178" s="22"/>
      <c r="D4178" s="21"/>
      <c r="E4178" s="6" t="s">
        <v>44</v>
      </c>
      <c r="F4178" s="7">
        <v>0</v>
      </c>
      <c r="G4178" s="7">
        <v>0</v>
      </c>
      <c r="H4178" s="6"/>
      <c r="I4178" s="6"/>
      <c r="J4178" s="6"/>
      <c r="K4178" s="6"/>
      <c r="L4178" s="6"/>
      <c r="M4178" s="6"/>
      <c r="N4178" s="6"/>
      <c r="O4178" s="6"/>
      <c r="P4178" s="6"/>
    </row>
    <row r="4179" spans="1:16" x14ac:dyDescent="0.2">
      <c r="A4179" s="21"/>
      <c r="B4179" s="21"/>
      <c r="C4179" s="22"/>
      <c r="D4179" s="21"/>
      <c r="E4179" s="6" t="s">
        <v>45</v>
      </c>
      <c r="F4179" s="7">
        <v>0</v>
      </c>
      <c r="G4179" s="7">
        <v>0</v>
      </c>
      <c r="H4179" s="6"/>
      <c r="I4179" s="6"/>
      <c r="J4179" s="6"/>
      <c r="K4179" s="6"/>
      <c r="L4179" s="6"/>
      <c r="M4179" s="6"/>
      <c r="N4179" s="6"/>
      <c r="O4179" s="6"/>
      <c r="P4179" s="6"/>
    </row>
    <row r="4180" spans="1:16" x14ac:dyDescent="0.2">
      <c r="A4180" s="21"/>
      <c r="B4180" s="21"/>
      <c r="C4180" s="22"/>
      <c r="D4180" s="23" t="s">
        <v>46</v>
      </c>
      <c r="E4180" s="23"/>
      <c r="F4180" s="7">
        <v>1832724.67</v>
      </c>
      <c r="G4180" s="7">
        <v>1832724.67</v>
      </c>
      <c r="H4180" s="6"/>
      <c r="I4180" s="6"/>
      <c r="J4180" s="6"/>
      <c r="K4180" s="6"/>
      <c r="L4180" s="6"/>
      <c r="M4180" s="6"/>
      <c r="N4180" s="6"/>
      <c r="O4180" s="6"/>
      <c r="P4180" s="6"/>
    </row>
    <row r="4181" spans="1:16" ht="52.15" customHeight="1" x14ac:dyDescent="0.2">
      <c r="A4181" s="21"/>
      <c r="B4181" s="21"/>
      <c r="C4181" s="22"/>
      <c r="D4181" s="23" t="s">
        <v>47</v>
      </c>
      <c r="E4181" s="23"/>
      <c r="F4181" s="7">
        <v>6659.61</v>
      </c>
      <c r="G4181" s="7">
        <v>6659.61</v>
      </c>
      <c r="H4181" s="6"/>
      <c r="I4181" s="6"/>
      <c r="J4181" s="6"/>
      <c r="K4181" s="6"/>
      <c r="L4181" s="6"/>
      <c r="M4181" s="6"/>
      <c r="N4181" s="6"/>
      <c r="O4181" s="6"/>
      <c r="P4181" s="6"/>
    </row>
    <row r="4182" spans="1:16" ht="52.15" customHeight="1" x14ac:dyDescent="0.2">
      <c r="A4182" s="21"/>
      <c r="B4182" s="21"/>
      <c r="C4182" s="22"/>
      <c r="D4182" s="23" t="s">
        <v>48</v>
      </c>
      <c r="E4182" s="23"/>
      <c r="F4182" s="6"/>
      <c r="G4182" s="8">
        <f>IF(G4181="","",G4181)</f>
        <v>6659.61</v>
      </c>
      <c r="H4182" s="8" t="str">
        <f t="shared" ref="H4182" si="4057">IF(H4181="","",H4181)</f>
        <v/>
      </c>
      <c r="I4182" s="8" t="str">
        <f t="shared" ref="I4182" si="4058">IF(I4181="","",I4181)</f>
        <v/>
      </c>
      <c r="J4182" s="8" t="str">
        <f t="shared" ref="J4182" si="4059">IF(J4181="","",J4181)</f>
        <v/>
      </c>
      <c r="K4182" s="8" t="str">
        <f t="shared" ref="K4182" si="4060">IF(K4181="","",K4181)</f>
        <v/>
      </c>
      <c r="L4182" s="8" t="str">
        <f t="shared" ref="L4182" si="4061">IF(L4181="","",L4181)</f>
        <v/>
      </c>
      <c r="M4182" s="8" t="str">
        <f t="shared" ref="M4182" si="4062">IF(M4181="","",M4181)</f>
        <v/>
      </c>
      <c r="N4182" s="8" t="str">
        <f t="shared" ref="N4182" si="4063">IF(N4181="","",N4181)</f>
        <v/>
      </c>
      <c r="O4182" s="8" t="str">
        <f t="shared" ref="O4182" si="4064">IF(O4181="","",O4181)</f>
        <v/>
      </c>
      <c r="P4182" s="8" t="str">
        <f t="shared" ref="P4182" si="4065">IF(P4181="","",P4181)</f>
        <v/>
      </c>
    </row>
    <row r="4183" spans="1:16" ht="25.5" x14ac:dyDescent="0.2">
      <c r="A4183" s="21" t="s">
        <v>973</v>
      </c>
      <c r="B4183" s="21" t="s">
        <v>974</v>
      </c>
      <c r="C4183" s="22">
        <v>280.89999999999998</v>
      </c>
      <c r="D4183" s="21" t="s">
        <v>38</v>
      </c>
      <c r="E4183" s="6" t="s">
        <v>39</v>
      </c>
      <c r="F4183" s="7">
        <v>1351662.71</v>
      </c>
      <c r="G4183" s="6"/>
      <c r="H4183" s="6"/>
      <c r="I4183" s="6"/>
      <c r="J4183" s="6"/>
      <c r="K4183" s="6"/>
      <c r="L4183" s="6"/>
      <c r="M4183" s="6"/>
      <c r="N4183" s="6"/>
      <c r="O4183" s="7">
        <v>1351662.71</v>
      </c>
      <c r="P4183" s="6"/>
    </row>
    <row r="4184" spans="1:16" ht="51" x14ac:dyDescent="0.2">
      <c r="A4184" s="21"/>
      <c r="B4184" s="21"/>
      <c r="C4184" s="22"/>
      <c r="D4184" s="21"/>
      <c r="E4184" s="6" t="s">
        <v>40</v>
      </c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</row>
    <row r="4185" spans="1:16" ht="89.25" x14ac:dyDescent="0.2">
      <c r="A4185" s="21"/>
      <c r="B4185" s="21"/>
      <c r="C4185" s="22"/>
      <c r="D4185" s="21" t="s">
        <v>41</v>
      </c>
      <c r="E4185" s="6" t="s">
        <v>42</v>
      </c>
      <c r="F4185" s="7">
        <v>0</v>
      </c>
      <c r="G4185" s="6"/>
      <c r="H4185" s="6"/>
      <c r="I4185" s="6"/>
      <c r="J4185" s="6"/>
      <c r="K4185" s="6"/>
      <c r="L4185" s="6"/>
      <c r="M4185" s="6"/>
      <c r="N4185" s="6"/>
      <c r="O4185" s="7">
        <v>0</v>
      </c>
      <c r="P4185" s="6"/>
    </row>
    <row r="4186" spans="1:16" x14ac:dyDescent="0.2">
      <c r="A4186" s="21"/>
      <c r="B4186" s="21"/>
      <c r="C4186" s="22"/>
      <c r="D4186" s="21"/>
      <c r="E4186" s="6" t="s">
        <v>43</v>
      </c>
      <c r="F4186" s="7">
        <v>0</v>
      </c>
      <c r="G4186" s="6"/>
      <c r="H4186" s="6"/>
      <c r="I4186" s="6"/>
      <c r="J4186" s="6"/>
      <c r="K4186" s="6"/>
      <c r="L4186" s="6"/>
      <c r="M4186" s="6"/>
      <c r="N4186" s="6"/>
      <c r="O4186" s="7">
        <v>0</v>
      </c>
      <c r="P4186" s="6"/>
    </row>
    <row r="4187" spans="1:16" x14ac:dyDescent="0.2">
      <c r="A4187" s="21"/>
      <c r="B4187" s="21"/>
      <c r="C4187" s="22"/>
      <c r="D4187" s="21"/>
      <c r="E4187" s="6" t="s">
        <v>44</v>
      </c>
      <c r="F4187" s="7">
        <v>0</v>
      </c>
      <c r="G4187" s="6"/>
      <c r="H4187" s="6"/>
      <c r="I4187" s="6"/>
      <c r="J4187" s="6"/>
      <c r="K4187" s="6"/>
      <c r="L4187" s="6"/>
      <c r="M4187" s="6"/>
      <c r="N4187" s="6"/>
      <c r="O4187" s="7">
        <v>0</v>
      </c>
      <c r="P4187" s="6"/>
    </row>
    <row r="4188" spans="1:16" x14ac:dyDescent="0.2">
      <c r="A4188" s="21"/>
      <c r="B4188" s="21"/>
      <c r="C4188" s="22"/>
      <c r="D4188" s="21"/>
      <c r="E4188" s="6" t="s">
        <v>45</v>
      </c>
      <c r="F4188" s="7">
        <v>0</v>
      </c>
      <c r="G4188" s="6"/>
      <c r="H4188" s="6"/>
      <c r="I4188" s="6"/>
      <c r="J4188" s="6"/>
      <c r="K4188" s="6"/>
      <c r="L4188" s="6"/>
      <c r="M4188" s="6"/>
      <c r="N4188" s="6"/>
      <c r="O4188" s="7">
        <v>0</v>
      </c>
      <c r="P4188" s="6"/>
    </row>
    <row r="4189" spans="1:16" x14ac:dyDescent="0.2">
      <c r="A4189" s="21"/>
      <c r="B4189" s="21"/>
      <c r="C4189" s="22"/>
      <c r="D4189" s="23" t="s">
        <v>46</v>
      </c>
      <c r="E4189" s="23"/>
      <c r="F4189" s="7">
        <v>1351662.71</v>
      </c>
      <c r="G4189" s="6"/>
      <c r="H4189" s="6"/>
      <c r="I4189" s="6"/>
      <c r="J4189" s="6"/>
      <c r="K4189" s="6"/>
      <c r="L4189" s="6"/>
      <c r="M4189" s="6"/>
      <c r="N4189" s="6"/>
      <c r="O4189" s="7">
        <v>1351662.71</v>
      </c>
      <c r="P4189" s="6"/>
    </row>
    <row r="4190" spans="1:16" ht="52.15" customHeight="1" x14ac:dyDescent="0.2">
      <c r="A4190" s="21"/>
      <c r="B4190" s="21"/>
      <c r="C4190" s="22"/>
      <c r="D4190" s="23" t="s">
        <v>47</v>
      </c>
      <c r="E4190" s="23"/>
      <c r="F4190" s="7">
        <v>4811.8999999999996</v>
      </c>
      <c r="G4190" s="6"/>
      <c r="H4190" s="6"/>
      <c r="I4190" s="6"/>
      <c r="J4190" s="6"/>
      <c r="K4190" s="6"/>
      <c r="L4190" s="6"/>
      <c r="M4190" s="6"/>
      <c r="N4190" s="6"/>
      <c r="O4190" s="7">
        <v>4811.8999999999996</v>
      </c>
      <c r="P4190" s="6"/>
    </row>
    <row r="4191" spans="1:16" ht="52.15" customHeight="1" x14ac:dyDescent="0.2">
      <c r="A4191" s="21"/>
      <c r="B4191" s="21"/>
      <c r="C4191" s="22"/>
      <c r="D4191" s="23" t="s">
        <v>48</v>
      </c>
      <c r="E4191" s="23"/>
      <c r="F4191" s="6"/>
      <c r="G4191" s="8" t="str">
        <f>IF(G4190="","",G4190)</f>
        <v/>
      </c>
      <c r="H4191" s="8" t="str">
        <f t="shared" ref="H4191" si="4066">IF(H4190="","",H4190)</f>
        <v/>
      </c>
      <c r="I4191" s="8" t="str">
        <f t="shared" ref="I4191" si="4067">IF(I4190="","",I4190)</f>
        <v/>
      </c>
      <c r="J4191" s="8" t="str">
        <f t="shared" ref="J4191" si="4068">IF(J4190="","",J4190)</f>
        <v/>
      </c>
      <c r="K4191" s="8" t="str">
        <f t="shared" ref="K4191" si="4069">IF(K4190="","",K4190)</f>
        <v/>
      </c>
      <c r="L4191" s="8" t="str">
        <f t="shared" ref="L4191" si="4070">IF(L4190="","",L4190)</f>
        <v/>
      </c>
      <c r="M4191" s="8" t="str">
        <f t="shared" ref="M4191" si="4071">IF(M4190="","",M4190)</f>
        <v/>
      </c>
      <c r="N4191" s="8" t="str">
        <f t="shared" ref="N4191" si="4072">IF(N4190="","",N4190)</f>
        <v/>
      </c>
      <c r="O4191" s="8">
        <f t="shared" ref="O4191" si="4073">IF(O4190="","",O4190)</f>
        <v>4811.8999999999996</v>
      </c>
      <c r="P4191" s="8" t="str">
        <f t="shared" ref="P4191" si="4074">IF(P4190="","",P4190)</f>
        <v/>
      </c>
    </row>
    <row r="4192" spans="1:16" ht="25.5" x14ac:dyDescent="0.2">
      <c r="A4192" s="21" t="s">
        <v>975</v>
      </c>
      <c r="B4192" s="21" t="s">
        <v>976</v>
      </c>
      <c r="C4192" s="22">
        <v>507.1</v>
      </c>
      <c r="D4192" s="21" t="s">
        <v>38</v>
      </c>
      <c r="E4192" s="6" t="s">
        <v>39</v>
      </c>
      <c r="F4192" s="7">
        <v>505654.77</v>
      </c>
      <c r="G4192" s="6"/>
      <c r="H4192" s="6"/>
      <c r="I4192" s="7">
        <v>505654.77</v>
      </c>
      <c r="J4192" s="6"/>
      <c r="K4192" s="6"/>
      <c r="L4192" s="6"/>
      <c r="M4192" s="6"/>
      <c r="N4192" s="6"/>
      <c r="O4192" s="6"/>
      <c r="P4192" s="6"/>
    </row>
    <row r="4193" spans="1:16" ht="51" x14ac:dyDescent="0.2">
      <c r="A4193" s="21"/>
      <c r="B4193" s="21"/>
      <c r="C4193" s="22"/>
      <c r="D4193" s="21"/>
      <c r="E4193" s="6" t="s">
        <v>40</v>
      </c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</row>
    <row r="4194" spans="1:16" ht="89.25" x14ac:dyDescent="0.2">
      <c r="A4194" s="21"/>
      <c r="B4194" s="21"/>
      <c r="C4194" s="22"/>
      <c r="D4194" s="21" t="s">
        <v>41</v>
      </c>
      <c r="E4194" s="6" t="s">
        <v>42</v>
      </c>
      <c r="F4194" s="7">
        <v>0</v>
      </c>
      <c r="G4194" s="6"/>
      <c r="H4194" s="6"/>
      <c r="I4194" s="7">
        <v>0</v>
      </c>
      <c r="J4194" s="6"/>
      <c r="K4194" s="6"/>
      <c r="L4194" s="6"/>
      <c r="M4194" s="6"/>
      <c r="N4194" s="6"/>
      <c r="O4194" s="6"/>
      <c r="P4194" s="6"/>
    </row>
    <row r="4195" spans="1:16" x14ac:dyDescent="0.2">
      <c r="A4195" s="21"/>
      <c r="B4195" s="21"/>
      <c r="C4195" s="22"/>
      <c r="D4195" s="21"/>
      <c r="E4195" s="6" t="s">
        <v>43</v>
      </c>
      <c r="F4195" s="7">
        <v>0</v>
      </c>
      <c r="G4195" s="6"/>
      <c r="H4195" s="6"/>
      <c r="I4195" s="7">
        <v>0</v>
      </c>
      <c r="J4195" s="6"/>
      <c r="K4195" s="6"/>
      <c r="L4195" s="6"/>
      <c r="M4195" s="6"/>
      <c r="N4195" s="6"/>
      <c r="O4195" s="6"/>
      <c r="P4195" s="6"/>
    </row>
    <row r="4196" spans="1:16" x14ac:dyDescent="0.2">
      <c r="A4196" s="21"/>
      <c r="B4196" s="21"/>
      <c r="C4196" s="22"/>
      <c r="D4196" s="21"/>
      <c r="E4196" s="6" t="s">
        <v>44</v>
      </c>
      <c r="F4196" s="7">
        <v>0</v>
      </c>
      <c r="G4196" s="6"/>
      <c r="H4196" s="6"/>
      <c r="I4196" s="7">
        <v>0</v>
      </c>
      <c r="J4196" s="6"/>
      <c r="K4196" s="6"/>
      <c r="L4196" s="6"/>
      <c r="M4196" s="6"/>
      <c r="N4196" s="6"/>
      <c r="O4196" s="6"/>
      <c r="P4196" s="6"/>
    </row>
    <row r="4197" spans="1:16" x14ac:dyDescent="0.2">
      <c r="A4197" s="21"/>
      <c r="B4197" s="21"/>
      <c r="C4197" s="22"/>
      <c r="D4197" s="21"/>
      <c r="E4197" s="6" t="s">
        <v>45</v>
      </c>
      <c r="F4197" s="7">
        <v>0</v>
      </c>
      <c r="G4197" s="6"/>
      <c r="H4197" s="6"/>
      <c r="I4197" s="7">
        <v>0</v>
      </c>
      <c r="J4197" s="6"/>
      <c r="K4197" s="6"/>
      <c r="L4197" s="6"/>
      <c r="M4197" s="6"/>
      <c r="N4197" s="6"/>
      <c r="O4197" s="6"/>
      <c r="P4197" s="6"/>
    </row>
    <row r="4198" spans="1:16" x14ac:dyDescent="0.2">
      <c r="A4198" s="21"/>
      <c r="B4198" s="21"/>
      <c r="C4198" s="22"/>
      <c r="D4198" s="23" t="s">
        <v>46</v>
      </c>
      <c r="E4198" s="23"/>
      <c r="F4198" s="7">
        <v>505654.77</v>
      </c>
      <c r="G4198" s="6"/>
      <c r="H4198" s="6"/>
      <c r="I4198" s="7">
        <v>505654.77</v>
      </c>
      <c r="J4198" s="6"/>
      <c r="K4198" s="6"/>
      <c r="L4198" s="6"/>
      <c r="M4198" s="6"/>
      <c r="N4198" s="6"/>
      <c r="O4198" s="6"/>
      <c r="P4198" s="6"/>
    </row>
    <row r="4199" spans="1:16" ht="52.15" customHeight="1" x14ac:dyDescent="0.2">
      <c r="A4199" s="21"/>
      <c r="B4199" s="21"/>
      <c r="C4199" s="22"/>
      <c r="D4199" s="23" t="s">
        <v>47</v>
      </c>
      <c r="E4199" s="23"/>
      <c r="F4199" s="7">
        <v>997.15</v>
      </c>
      <c r="G4199" s="6"/>
      <c r="H4199" s="6"/>
      <c r="I4199" s="7">
        <v>997.15</v>
      </c>
      <c r="J4199" s="6"/>
      <c r="K4199" s="6"/>
      <c r="L4199" s="6"/>
      <c r="M4199" s="6"/>
      <c r="N4199" s="6"/>
      <c r="O4199" s="6"/>
      <c r="P4199" s="6"/>
    </row>
    <row r="4200" spans="1:16" ht="52.15" customHeight="1" x14ac:dyDescent="0.2">
      <c r="A4200" s="21"/>
      <c r="B4200" s="21"/>
      <c r="C4200" s="22"/>
      <c r="D4200" s="23" t="s">
        <v>48</v>
      </c>
      <c r="E4200" s="23"/>
      <c r="F4200" s="6"/>
      <c r="G4200" s="8" t="str">
        <f>IF(G4199="","",G4199)</f>
        <v/>
      </c>
      <c r="H4200" s="8" t="str">
        <f t="shared" ref="H4200" si="4075">IF(H4199="","",H4199)</f>
        <v/>
      </c>
      <c r="I4200" s="8">
        <f t="shared" ref="I4200" si="4076">IF(I4199="","",I4199)</f>
        <v>997.15</v>
      </c>
      <c r="J4200" s="8" t="str">
        <f t="shared" ref="J4200" si="4077">IF(J4199="","",J4199)</f>
        <v/>
      </c>
      <c r="K4200" s="8" t="str">
        <f t="shared" ref="K4200" si="4078">IF(K4199="","",K4199)</f>
        <v/>
      </c>
      <c r="L4200" s="8" t="str">
        <f t="shared" ref="L4200" si="4079">IF(L4199="","",L4199)</f>
        <v/>
      </c>
      <c r="M4200" s="8" t="str">
        <f t="shared" ref="M4200" si="4080">IF(M4199="","",M4199)</f>
        <v/>
      </c>
      <c r="N4200" s="8" t="str">
        <f t="shared" ref="N4200" si="4081">IF(N4199="","",N4199)</f>
        <v/>
      </c>
      <c r="O4200" s="8" t="str">
        <f t="shared" ref="O4200" si="4082">IF(O4199="","",O4199)</f>
        <v/>
      </c>
      <c r="P4200" s="8" t="str">
        <f t="shared" ref="P4200" si="4083">IF(P4199="","",P4199)</f>
        <v/>
      </c>
    </row>
    <row r="4201" spans="1:16" ht="25.5" x14ac:dyDescent="0.2">
      <c r="A4201" s="21" t="s">
        <v>977</v>
      </c>
      <c r="B4201" s="21" t="s">
        <v>978</v>
      </c>
      <c r="C4201" s="22">
        <v>513.70000000000005</v>
      </c>
      <c r="D4201" s="21" t="s">
        <v>38</v>
      </c>
      <c r="E4201" s="6" t="s">
        <v>39</v>
      </c>
      <c r="F4201" s="7">
        <v>512235.96</v>
      </c>
      <c r="G4201" s="6"/>
      <c r="H4201" s="6"/>
      <c r="I4201" s="7">
        <v>512235.96</v>
      </c>
      <c r="J4201" s="6"/>
      <c r="K4201" s="6"/>
      <c r="L4201" s="6"/>
      <c r="M4201" s="6"/>
      <c r="N4201" s="6"/>
      <c r="O4201" s="6"/>
      <c r="P4201" s="6"/>
    </row>
    <row r="4202" spans="1:16" ht="51" x14ac:dyDescent="0.2">
      <c r="A4202" s="21"/>
      <c r="B4202" s="21"/>
      <c r="C4202" s="22"/>
      <c r="D4202" s="21"/>
      <c r="E4202" s="6" t="s">
        <v>40</v>
      </c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</row>
    <row r="4203" spans="1:16" ht="89.25" x14ac:dyDescent="0.2">
      <c r="A4203" s="21"/>
      <c r="B4203" s="21"/>
      <c r="C4203" s="22"/>
      <c r="D4203" s="21" t="s">
        <v>41</v>
      </c>
      <c r="E4203" s="6" t="s">
        <v>42</v>
      </c>
      <c r="F4203" s="7">
        <v>0</v>
      </c>
      <c r="G4203" s="6"/>
      <c r="H4203" s="6"/>
      <c r="I4203" s="7">
        <v>0</v>
      </c>
      <c r="J4203" s="6"/>
      <c r="K4203" s="6"/>
      <c r="L4203" s="6"/>
      <c r="M4203" s="6"/>
      <c r="N4203" s="6"/>
      <c r="O4203" s="6"/>
      <c r="P4203" s="6"/>
    </row>
    <row r="4204" spans="1:16" x14ac:dyDescent="0.2">
      <c r="A4204" s="21"/>
      <c r="B4204" s="21"/>
      <c r="C4204" s="22"/>
      <c r="D4204" s="21"/>
      <c r="E4204" s="6" t="s">
        <v>43</v>
      </c>
      <c r="F4204" s="7">
        <v>0</v>
      </c>
      <c r="G4204" s="6"/>
      <c r="H4204" s="6"/>
      <c r="I4204" s="7">
        <v>0</v>
      </c>
      <c r="J4204" s="6"/>
      <c r="K4204" s="6"/>
      <c r="L4204" s="6"/>
      <c r="M4204" s="6"/>
      <c r="N4204" s="6"/>
      <c r="O4204" s="6"/>
      <c r="P4204" s="6"/>
    </row>
    <row r="4205" spans="1:16" x14ac:dyDescent="0.2">
      <c r="A4205" s="21"/>
      <c r="B4205" s="21"/>
      <c r="C4205" s="22"/>
      <c r="D4205" s="21"/>
      <c r="E4205" s="6" t="s">
        <v>44</v>
      </c>
      <c r="F4205" s="7">
        <v>0</v>
      </c>
      <c r="G4205" s="6"/>
      <c r="H4205" s="6"/>
      <c r="I4205" s="7">
        <v>0</v>
      </c>
      <c r="J4205" s="6"/>
      <c r="K4205" s="6"/>
      <c r="L4205" s="6"/>
      <c r="M4205" s="6"/>
      <c r="N4205" s="6"/>
      <c r="O4205" s="6"/>
      <c r="P4205" s="6"/>
    </row>
    <row r="4206" spans="1:16" x14ac:dyDescent="0.2">
      <c r="A4206" s="21"/>
      <c r="B4206" s="21"/>
      <c r="C4206" s="22"/>
      <c r="D4206" s="21"/>
      <c r="E4206" s="6" t="s">
        <v>45</v>
      </c>
      <c r="F4206" s="7">
        <v>0</v>
      </c>
      <c r="G4206" s="6"/>
      <c r="H4206" s="6"/>
      <c r="I4206" s="7">
        <v>0</v>
      </c>
      <c r="J4206" s="6"/>
      <c r="K4206" s="6"/>
      <c r="L4206" s="6"/>
      <c r="M4206" s="6"/>
      <c r="N4206" s="6"/>
      <c r="O4206" s="6"/>
      <c r="P4206" s="6"/>
    </row>
    <row r="4207" spans="1:16" x14ac:dyDescent="0.2">
      <c r="A4207" s="21"/>
      <c r="B4207" s="21"/>
      <c r="C4207" s="22"/>
      <c r="D4207" s="23" t="s">
        <v>46</v>
      </c>
      <c r="E4207" s="23"/>
      <c r="F4207" s="7">
        <v>512235.96</v>
      </c>
      <c r="G4207" s="6"/>
      <c r="H4207" s="6"/>
      <c r="I4207" s="7">
        <v>512235.96</v>
      </c>
      <c r="J4207" s="6"/>
      <c r="K4207" s="6"/>
      <c r="L4207" s="6"/>
      <c r="M4207" s="6"/>
      <c r="N4207" s="6"/>
      <c r="O4207" s="6"/>
      <c r="P4207" s="6"/>
    </row>
    <row r="4208" spans="1:16" ht="52.15" customHeight="1" x14ac:dyDescent="0.2">
      <c r="A4208" s="21"/>
      <c r="B4208" s="21"/>
      <c r="C4208" s="22"/>
      <c r="D4208" s="23" t="s">
        <v>47</v>
      </c>
      <c r="E4208" s="23"/>
      <c r="F4208" s="7">
        <v>997.15</v>
      </c>
      <c r="G4208" s="6"/>
      <c r="H4208" s="6"/>
      <c r="I4208" s="7">
        <v>997.15</v>
      </c>
      <c r="J4208" s="6"/>
      <c r="K4208" s="6"/>
      <c r="L4208" s="6"/>
      <c r="M4208" s="6"/>
      <c r="N4208" s="6"/>
      <c r="O4208" s="6"/>
      <c r="P4208" s="6"/>
    </row>
    <row r="4209" spans="1:16" ht="52.15" customHeight="1" x14ac:dyDescent="0.2">
      <c r="A4209" s="21"/>
      <c r="B4209" s="21"/>
      <c r="C4209" s="22"/>
      <c r="D4209" s="23" t="s">
        <v>48</v>
      </c>
      <c r="E4209" s="23"/>
      <c r="F4209" s="6"/>
      <c r="G4209" s="8" t="str">
        <f>IF(G4208="","",G4208)</f>
        <v/>
      </c>
      <c r="H4209" s="8" t="str">
        <f t="shared" ref="H4209" si="4084">IF(H4208="","",H4208)</f>
        <v/>
      </c>
      <c r="I4209" s="8">
        <f t="shared" ref="I4209" si="4085">IF(I4208="","",I4208)</f>
        <v>997.15</v>
      </c>
      <c r="J4209" s="8" t="str">
        <f t="shared" ref="J4209" si="4086">IF(J4208="","",J4208)</f>
        <v/>
      </c>
      <c r="K4209" s="8" t="str">
        <f t="shared" ref="K4209" si="4087">IF(K4208="","",K4208)</f>
        <v/>
      </c>
      <c r="L4209" s="8" t="str">
        <f t="shared" ref="L4209" si="4088">IF(L4208="","",L4208)</f>
        <v/>
      </c>
      <c r="M4209" s="8" t="str">
        <f t="shared" ref="M4209" si="4089">IF(M4208="","",M4208)</f>
        <v/>
      </c>
      <c r="N4209" s="8" t="str">
        <f t="shared" ref="N4209" si="4090">IF(N4208="","",N4208)</f>
        <v/>
      </c>
      <c r="O4209" s="8" t="str">
        <f t="shared" ref="O4209" si="4091">IF(O4208="","",O4208)</f>
        <v/>
      </c>
      <c r="P4209" s="8" t="str">
        <f t="shared" ref="P4209" si="4092">IF(P4208="","",P4208)</f>
        <v/>
      </c>
    </row>
    <row r="4210" spans="1:16" ht="25.5" x14ac:dyDescent="0.2">
      <c r="A4210" s="21" t="s">
        <v>979</v>
      </c>
      <c r="B4210" s="21" t="s">
        <v>980</v>
      </c>
      <c r="C4210" s="22">
        <v>402.9</v>
      </c>
      <c r="D4210" s="21" t="s">
        <v>38</v>
      </c>
      <c r="E4210" s="6" t="s">
        <v>39</v>
      </c>
      <c r="F4210" s="7">
        <v>401751.74</v>
      </c>
      <c r="G4210" s="6"/>
      <c r="H4210" s="6"/>
      <c r="I4210" s="7">
        <v>401751.74</v>
      </c>
      <c r="J4210" s="6"/>
      <c r="K4210" s="6"/>
      <c r="L4210" s="6"/>
      <c r="M4210" s="6"/>
      <c r="N4210" s="6"/>
      <c r="O4210" s="6"/>
      <c r="P4210" s="6"/>
    </row>
    <row r="4211" spans="1:16" ht="51" x14ac:dyDescent="0.2">
      <c r="A4211" s="21"/>
      <c r="B4211" s="21"/>
      <c r="C4211" s="22"/>
      <c r="D4211" s="21"/>
      <c r="E4211" s="6" t="s">
        <v>40</v>
      </c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</row>
    <row r="4212" spans="1:16" ht="89.25" x14ac:dyDescent="0.2">
      <c r="A4212" s="21"/>
      <c r="B4212" s="21"/>
      <c r="C4212" s="22"/>
      <c r="D4212" s="21" t="s">
        <v>41</v>
      </c>
      <c r="E4212" s="6" t="s">
        <v>42</v>
      </c>
      <c r="F4212" s="7">
        <v>0</v>
      </c>
      <c r="G4212" s="6"/>
      <c r="H4212" s="6"/>
      <c r="I4212" s="7">
        <v>0</v>
      </c>
      <c r="J4212" s="6"/>
      <c r="K4212" s="6"/>
      <c r="L4212" s="6"/>
      <c r="M4212" s="6"/>
      <c r="N4212" s="6"/>
      <c r="O4212" s="6"/>
      <c r="P4212" s="6"/>
    </row>
    <row r="4213" spans="1:16" x14ac:dyDescent="0.2">
      <c r="A4213" s="21"/>
      <c r="B4213" s="21"/>
      <c r="C4213" s="22"/>
      <c r="D4213" s="21"/>
      <c r="E4213" s="6" t="s">
        <v>43</v>
      </c>
      <c r="F4213" s="7">
        <v>0</v>
      </c>
      <c r="G4213" s="6"/>
      <c r="H4213" s="6"/>
      <c r="I4213" s="7">
        <v>0</v>
      </c>
      <c r="J4213" s="6"/>
      <c r="K4213" s="6"/>
      <c r="L4213" s="6"/>
      <c r="M4213" s="6"/>
      <c r="N4213" s="6"/>
      <c r="O4213" s="6"/>
      <c r="P4213" s="6"/>
    </row>
    <row r="4214" spans="1:16" x14ac:dyDescent="0.2">
      <c r="A4214" s="21"/>
      <c r="B4214" s="21"/>
      <c r="C4214" s="22"/>
      <c r="D4214" s="21"/>
      <c r="E4214" s="6" t="s">
        <v>44</v>
      </c>
      <c r="F4214" s="7">
        <v>0</v>
      </c>
      <c r="G4214" s="6"/>
      <c r="H4214" s="6"/>
      <c r="I4214" s="7">
        <v>0</v>
      </c>
      <c r="J4214" s="6"/>
      <c r="K4214" s="6"/>
      <c r="L4214" s="6"/>
      <c r="M4214" s="6"/>
      <c r="N4214" s="6"/>
      <c r="O4214" s="6"/>
      <c r="P4214" s="6"/>
    </row>
    <row r="4215" spans="1:16" x14ac:dyDescent="0.2">
      <c r="A4215" s="21"/>
      <c r="B4215" s="21"/>
      <c r="C4215" s="22"/>
      <c r="D4215" s="21"/>
      <c r="E4215" s="6" t="s">
        <v>45</v>
      </c>
      <c r="F4215" s="7">
        <v>0</v>
      </c>
      <c r="G4215" s="6"/>
      <c r="H4215" s="6"/>
      <c r="I4215" s="7">
        <v>0</v>
      </c>
      <c r="J4215" s="6"/>
      <c r="K4215" s="6"/>
      <c r="L4215" s="6"/>
      <c r="M4215" s="6"/>
      <c r="N4215" s="6"/>
      <c r="O4215" s="6"/>
      <c r="P4215" s="6"/>
    </row>
    <row r="4216" spans="1:16" x14ac:dyDescent="0.2">
      <c r="A4216" s="21"/>
      <c r="B4216" s="21"/>
      <c r="C4216" s="22"/>
      <c r="D4216" s="23" t="s">
        <v>46</v>
      </c>
      <c r="E4216" s="23"/>
      <c r="F4216" s="7">
        <v>401751.74</v>
      </c>
      <c r="G4216" s="6"/>
      <c r="H4216" s="6"/>
      <c r="I4216" s="7">
        <v>401751.74</v>
      </c>
      <c r="J4216" s="6"/>
      <c r="K4216" s="6"/>
      <c r="L4216" s="6"/>
      <c r="M4216" s="6"/>
      <c r="N4216" s="6"/>
      <c r="O4216" s="6"/>
      <c r="P4216" s="6"/>
    </row>
    <row r="4217" spans="1:16" ht="52.15" customHeight="1" x14ac:dyDescent="0.2">
      <c r="A4217" s="21"/>
      <c r="B4217" s="21"/>
      <c r="C4217" s="22"/>
      <c r="D4217" s="23" t="s">
        <v>47</v>
      </c>
      <c r="E4217" s="23"/>
      <c r="F4217" s="7">
        <v>997.15</v>
      </c>
      <c r="G4217" s="6"/>
      <c r="H4217" s="6"/>
      <c r="I4217" s="7">
        <v>997.15</v>
      </c>
      <c r="J4217" s="6"/>
      <c r="K4217" s="6"/>
      <c r="L4217" s="6"/>
      <c r="M4217" s="6"/>
      <c r="N4217" s="6"/>
      <c r="O4217" s="6"/>
      <c r="P4217" s="6"/>
    </row>
    <row r="4218" spans="1:16" ht="52.15" customHeight="1" x14ac:dyDescent="0.2">
      <c r="A4218" s="21"/>
      <c r="B4218" s="21"/>
      <c r="C4218" s="22"/>
      <c r="D4218" s="23" t="s">
        <v>48</v>
      </c>
      <c r="E4218" s="23"/>
      <c r="F4218" s="6"/>
      <c r="G4218" s="8" t="str">
        <f>IF(G4217="","",G4217)</f>
        <v/>
      </c>
      <c r="H4218" s="8" t="str">
        <f t="shared" ref="H4218" si="4093">IF(H4217="","",H4217)</f>
        <v/>
      </c>
      <c r="I4218" s="8">
        <f t="shared" ref="I4218" si="4094">IF(I4217="","",I4217)</f>
        <v>997.15</v>
      </c>
      <c r="J4218" s="8" t="str">
        <f t="shared" ref="J4218" si="4095">IF(J4217="","",J4217)</f>
        <v/>
      </c>
      <c r="K4218" s="8" t="str">
        <f t="shared" ref="K4218" si="4096">IF(K4217="","",K4217)</f>
        <v/>
      </c>
      <c r="L4218" s="8" t="str">
        <f t="shared" ref="L4218" si="4097">IF(L4217="","",L4217)</f>
        <v/>
      </c>
      <c r="M4218" s="8" t="str">
        <f t="shared" ref="M4218" si="4098">IF(M4217="","",M4217)</f>
        <v/>
      </c>
      <c r="N4218" s="8" t="str">
        <f t="shared" ref="N4218" si="4099">IF(N4217="","",N4217)</f>
        <v/>
      </c>
      <c r="O4218" s="8" t="str">
        <f t="shared" ref="O4218" si="4100">IF(O4217="","",O4217)</f>
        <v/>
      </c>
      <c r="P4218" s="8" t="str">
        <f t="shared" ref="P4218" si="4101">IF(P4217="","",P4217)</f>
        <v/>
      </c>
    </row>
    <row r="4219" spans="1:16" ht="25.5" x14ac:dyDescent="0.2">
      <c r="A4219" s="21" t="s">
        <v>981</v>
      </c>
      <c r="B4219" s="21" t="s">
        <v>982</v>
      </c>
      <c r="C4219" s="22">
        <v>403.2</v>
      </c>
      <c r="D4219" s="21" t="s">
        <v>38</v>
      </c>
      <c r="E4219" s="6" t="s">
        <v>39</v>
      </c>
      <c r="F4219" s="7">
        <v>2685154.75</v>
      </c>
      <c r="G4219" s="7">
        <v>2685154.75</v>
      </c>
      <c r="H4219" s="6"/>
      <c r="I4219" s="6"/>
      <c r="J4219" s="6"/>
      <c r="K4219" s="6"/>
      <c r="L4219" s="6"/>
      <c r="M4219" s="6"/>
      <c r="N4219" s="6"/>
      <c r="O4219" s="6"/>
      <c r="P4219" s="6"/>
    </row>
    <row r="4220" spans="1:16" ht="51" x14ac:dyDescent="0.2">
      <c r="A4220" s="21"/>
      <c r="B4220" s="21"/>
      <c r="C4220" s="22"/>
      <c r="D4220" s="21"/>
      <c r="E4220" s="6" t="s">
        <v>40</v>
      </c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</row>
    <row r="4221" spans="1:16" ht="89.25" x14ac:dyDescent="0.2">
      <c r="A4221" s="21"/>
      <c r="B4221" s="21"/>
      <c r="C4221" s="22"/>
      <c r="D4221" s="21" t="s">
        <v>41</v>
      </c>
      <c r="E4221" s="6" t="s">
        <v>42</v>
      </c>
      <c r="F4221" s="7">
        <v>0</v>
      </c>
      <c r="G4221" s="7">
        <v>0</v>
      </c>
      <c r="H4221" s="6"/>
      <c r="I4221" s="6"/>
      <c r="J4221" s="6"/>
      <c r="K4221" s="6"/>
      <c r="L4221" s="6"/>
      <c r="M4221" s="6"/>
      <c r="N4221" s="6"/>
      <c r="O4221" s="6"/>
      <c r="P4221" s="6"/>
    </row>
    <row r="4222" spans="1:16" x14ac:dyDescent="0.2">
      <c r="A4222" s="21"/>
      <c r="B4222" s="21"/>
      <c r="C4222" s="22"/>
      <c r="D4222" s="21"/>
      <c r="E4222" s="6" t="s">
        <v>43</v>
      </c>
      <c r="F4222" s="7">
        <v>0</v>
      </c>
      <c r="G4222" s="7">
        <v>0</v>
      </c>
      <c r="H4222" s="6"/>
      <c r="I4222" s="6"/>
      <c r="J4222" s="6"/>
      <c r="K4222" s="6"/>
      <c r="L4222" s="6"/>
      <c r="M4222" s="6"/>
      <c r="N4222" s="6"/>
      <c r="O4222" s="6"/>
      <c r="P4222" s="6"/>
    </row>
    <row r="4223" spans="1:16" x14ac:dyDescent="0.2">
      <c r="A4223" s="21"/>
      <c r="B4223" s="21"/>
      <c r="C4223" s="22"/>
      <c r="D4223" s="21"/>
      <c r="E4223" s="6" t="s">
        <v>44</v>
      </c>
      <c r="F4223" s="7">
        <v>0</v>
      </c>
      <c r="G4223" s="7">
        <v>0</v>
      </c>
      <c r="H4223" s="6"/>
      <c r="I4223" s="6"/>
      <c r="J4223" s="6"/>
      <c r="K4223" s="6"/>
      <c r="L4223" s="6"/>
      <c r="M4223" s="6"/>
      <c r="N4223" s="6"/>
      <c r="O4223" s="6"/>
      <c r="P4223" s="6"/>
    </row>
    <row r="4224" spans="1:16" x14ac:dyDescent="0.2">
      <c r="A4224" s="21"/>
      <c r="B4224" s="21"/>
      <c r="C4224" s="22"/>
      <c r="D4224" s="21"/>
      <c r="E4224" s="6" t="s">
        <v>45</v>
      </c>
      <c r="F4224" s="7">
        <v>0</v>
      </c>
      <c r="G4224" s="7">
        <v>0</v>
      </c>
      <c r="H4224" s="6"/>
      <c r="I4224" s="6"/>
      <c r="J4224" s="6"/>
      <c r="K4224" s="6"/>
      <c r="L4224" s="6"/>
      <c r="M4224" s="6"/>
      <c r="N4224" s="6"/>
      <c r="O4224" s="6"/>
      <c r="P4224" s="6"/>
    </row>
    <row r="4225" spans="1:16" x14ac:dyDescent="0.2">
      <c r="A4225" s="21"/>
      <c r="B4225" s="21"/>
      <c r="C4225" s="22"/>
      <c r="D4225" s="23" t="s">
        <v>46</v>
      </c>
      <c r="E4225" s="23"/>
      <c r="F4225" s="7">
        <v>2685154.75</v>
      </c>
      <c r="G4225" s="7">
        <v>2685154.75</v>
      </c>
      <c r="H4225" s="6"/>
      <c r="I4225" s="6"/>
      <c r="J4225" s="6"/>
      <c r="K4225" s="6"/>
      <c r="L4225" s="6"/>
      <c r="M4225" s="6"/>
      <c r="N4225" s="6"/>
      <c r="O4225" s="6"/>
      <c r="P4225" s="6"/>
    </row>
    <row r="4226" spans="1:16" ht="52.15" customHeight="1" x14ac:dyDescent="0.2">
      <c r="A4226" s="21"/>
      <c r="B4226" s="21"/>
      <c r="C4226" s="22"/>
      <c r="D4226" s="23" t="s">
        <v>47</v>
      </c>
      <c r="E4226" s="23"/>
      <c r="F4226" s="7">
        <v>6659.61</v>
      </c>
      <c r="G4226" s="7">
        <v>6659.61</v>
      </c>
      <c r="H4226" s="6"/>
      <c r="I4226" s="6"/>
      <c r="J4226" s="6"/>
      <c r="K4226" s="6"/>
      <c r="L4226" s="6"/>
      <c r="M4226" s="6"/>
      <c r="N4226" s="6"/>
      <c r="O4226" s="6"/>
      <c r="P4226" s="6"/>
    </row>
    <row r="4227" spans="1:16" ht="52.15" customHeight="1" x14ac:dyDescent="0.2">
      <c r="A4227" s="21"/>
      <c r="B4227" s="21"/>
      <c r="C4227" s="22"/>
      <c r="D4227" s="23" t="s">
        <v>48</v>
      </c>
      <c r="E4227" s="23"/>
      <c r="F4227" s="6"/>
      <c r="G4227" s="8">
        <f>IF(G4226="","",G4226)</f>
        <v>6659.61</v>
      </c>
      <c r="H4227" s="8" t="str">
        <f t="shared" ref="H4227" si="4102">IF(H4226="","",H4226)</f>
        <v/>
      </c>
      <c r="I4227" s="8" t="str">
        <f t="shared" ref="I4227" si="4103">IF(I4226="","",I4226)</f>
        <v/>
      </c>
      <c r="J4227" s="8" t="str">
        <f t="shared" ref="J4227" si="4104">IF(J4226="","",J4226)</f>
        <v/>
      </c>
      <c r="K4227" s="8" t="str">
        <f t="shared" ref="K4227" si="4105">IF(K4226="","",K4226)</f>
        <v/>
      </c>
      <c r="L4227" s="8" t="str">
        <f t="shared" ref="L4227" si="4106">IF(L4226="","",L4226)</f>
        <v/>
      </c>
      <c r="M4227" s="8" t="str">
        <f t="shared" ref="M4227" si="4107">IF(M4226="","",M4226)</f>
        <v/>
      </c>
      <c r="N4227" s="8" t="str">
        <f t="shared" ref="N4227" si="4108">IF(N4226="","",N4226)</f>
        <v/>
      </c>
      <c r="O4227" s="8" t="str">
        <f t="shared" ref="O4227" si="4109">IF(O4226="","",O4226)</f>
        <v/>
      </c>
      <c r="P4227" s="8" t="str">
        <f t="shared" ref="P4227" si="4110">IF(P4226="","",P4226)</f>
        <v/>
      </c>
    </row>
    <row r="4228" spans="1:16" ht="25.5" x14ac:dyDescent="0.2">
      <c r="A4228" s="21" t="s">
        <v>983</v>
      </c>
      <c r="B4228" s="21" t="s">
        <v>984</v>
      </c>
      <c r="C4228" s="22">
        <v>8555.9</v>
      </c>
      <c r="D4228" s="21" t="s">
        <v>38</v>
      </c>
      <c r="E4228" s="6" t="s">
        <v>39</v>
      </c>
      <c r="F4228" s="7">
        <v>7600000</v>
      </c>
      <c r="G4228" s="6"/>
      <c r="H4228" s="7">
        <v>7600000</v>
      </c>
      <c r="I4228" s="6"/>
      <c r="J4228" s="6"/>
      <c r="K4228" s="6"/>
      <c r="L4228" s="6"/>
      <c r="M4228" s="6"/>
      <c r="N4228" s="6"/>
      <c r="O4228" s="6"/>
      <c r="P4228" s="6"/>
    </row>
    <row r="4229" spans="1:16" ht="51" x14ac:dyDescent="0.2">
      <c r="A4229" s="21"/>
      <c r="B4229" s="21"/>
      <c r="C4229" s="22"/>
      <c r="D4229" s="21"/>
      <c r="E4229" s="6" t="s">
        <v>40</v>
      </c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</row>
    <row r="4230" spans="1:16" ht="89.25" x14ac:dyDescent="0.2">
      <c r="A4230" s="21"/>
      <c r="B4230" s="21"/>
      <c r="C4230" s="22"/>
      <c r="D4230" s="21" t="s">
        <v>41</v>
      </c>
      <c r="E4230" s="6" t="s">
        <v>42</v>
      </c>
      <c r="F4230" s="7">
        <v>0</v>
      </c>
      <c r="G4230" s="6"/>
      <c r="H4230" s="7">
        <v>0</v>
      </c>
      <c r="I4230" s="6"/>
      <c r="J4230" s="6"/>
      <c r="K4230" s="6"/>
      <c r="L4230" s="6"/>
      <c r="M4230" s="6"/>
      <c r="N4230" s="6"/>
      <c r="O4230" s="6"/>
      <c r="P4230" s="6"/>
    </row>
    <row r="4231" spans="1:16" x14ac:dyDescent="0.2">
      <c r="A4231" s="21"/>
      <c r="B4231" s="21"/>
      <c r="C4231" s="22"/>
      <c r="D4231" s="21"/>
      <c r="E4231" s="6" t="s">
        <v>43</v>
      </c>
      <c r="F4231" s="7">
        <v>0</v>
      </c>
      <c r="G4231" s="6"/>
      <c r="H4231" s="7">
        <v>0</v>
      </c>
      <c r="I4231" s="6"/>
      <c r="J4231" s="6"/>
      <c r="K4231" s="6"/>
      <c r="L4231" s="6"/>
      <c r="M4231" s="6"/>
      <c r="N4231" s="6"/>
      <c r="O4231" s="6"/>
      <c r="P4231" s="6"/>
    </row>
    <row r="4232" spans="1:16" x14ac:dyDescent="0.2">
      <c r="A4232" s="21"/>
      <c r="B4232" s="21"/>
      <c r="C4232" s="22"/>
      <c r="D4232" s="21"/>
      <c r="E4232" s="6" t="s">
        <v>44</v>
      </c>
      <c r="F4232" s="7">
        <v>0</v>
      </c>
      <c r="G4232" s="6"/>
      <c r="H4232" s="7">
        <v>0</v>
      </c>
      <c r="I4232" s="6"/>
      <c r="J4232" s="6"/>
      <c r="K4232" s="6"/>
      <c r="L4232" s="6"/>
      <c r="M4232" s="6"/>
      <c r="N4232" s="6"/>
      <c r="O4232" s="6"/>
      <c r="P4232" s="6"/>
    </row>
    <row r="4233" spans="1:16" x14ac:dyDescent="0.2">
      <c r="A4233" s="21"/>
      <c r="B4233" s="21"/>
      <c r="C4233" s="22"/>
      <c r="D4233" s="21"/>
      <c r="E4233" s="6" t="s">
        <v>45</v>
      </c>
      <c r="F4233" s="7">
        <v>0</v>
      </c>
      <c r="G4233" s="6"/>
      <c r="H4233" s="7">
        <v>0</v>
      </c>
      <c r="I4233" s="6"/>
      <c r="J4233" s="6"/>
      <c r="K4233" s="6"/>
      <c r="L4233" s="6"/>
      <c r="M4233" s="6"/>
      <c r="N4233" s="6"/>
      <c r="O4233" s="6"/>
      <c r="P4233" s="6"/>
    </row>
    <row r="4234" spans="1:16" x14ac:dyDescent="0.2">
      <c r="A4234" s="21"/>
      <c r="B4234" s="21"/>
      <c r="C4234" s="22"/>
      <c r="D4234" s="23" t="s">
        <v>46</v>
      </c>
      <c r="E4234" s="23"/>
      <c r="F4234" s="7">
        <v>7600000</v>
      </c>
      <c r="G4234" s="6"/>
      <c r="H4234" s="7">
        <v>7600000</v>
      </c>
      <c r="I4234" s="6"/>
      <c r="J4234" s="6"/>
      <c r="K4234" s="6"/>
      <c r="L4234" s="6"/>
      <c r="M4234" s="6"/>
      <c r="N4234" s="6"/>
      <c r="O4234" s="6"/>
      <c r="P4234" s="6"/>
    </row>
    <row r="4235" spans="1:16" ht="52.15" customHeight="1" x14ac:dyDescent="0.2">
      <c r="A4235" s="21"/>
      <c r="B4235" s="21"/>
      <c r="C4235" s="22"/>
      <c r="D4235" s="23" t="s">
        <v>47</v>
      </c>
      <c r="E4235" s="23"/>
      <c r="F4235" s="7">
        <v>888.28</v>
      </c>
      <c r="G4235" s="6"/>
      <c r="H4235" s="7">
        <v>888.28</v>
      </c>
      <c r="I4235" s="6"/>
      <c r="J4235" s="6"/>
      <c r="K4235" s="6"/>
      <c r="L4235" s="6"/>
      <c r="M4235" s="6"/>
      <c r="N4235" s="6"/>
      <c r="O4235" s="6"/>
      <c r="P4235" s="6"/>
    </row>
    <row r="4236" spans="1:16" ht="52.15" customHeight="1" x14ac:dyDescent="0.2">
      <c r="A4236" s="21"/>
      <c r="B4236" s="21"/>
      <c r="C4236" s="22"/>
      <c r="D4236" s="23" t="s">
        <v>48</v>
      </c>
      <c r="E4236" s="23"/>
      <c r="F4236" s="6"/>
      <c r="G4236" s="8" t="str">
        <f>IF(G4235="","",G4235)</f>
        <v/>
      </c>
      <c r="H4236" s="8"/>
      <c r="I4236" s="8" t="str">
        <f t="shared" ref="I4236" si="4111">IF(I4235="","",I4235)</f>
        <v/>
      </c>
      <c r="J4236" s="8" t="str">
        <f t="shared" ref="J4236" si="4112">IF(J4235="","",J4235)</f>
        <v/>
      </c>
      <c r="K4236" s="8" t="str">
        <f t="shared" ref="K4236" si="4113">IF(K4235="","",K4235)</f>
        <v/>
      </c>
      <c r="L4236" s="8" t="str">
        <f t="shared" ref="L4236" si="4114">IF(L4235="","",L4235)</f>
        <v/>
      </c>
      <c r="M4236" s="8" t="str">
        <f t="shared" ref="M4236" si="4115">IF(M4235="","",M4235)</f>
        <v/>
      </c>
      <c r="N4236" s="8" t="str">
        <f t="shared" ref="N4236" si="4116">IF(N4235="","",N4235)</f>
        <v/>
      </c>
      <c r="O4236" s="8" t="str">
        <f t="shared" ref="O4236" si="4117">IF(O4235="","",O4235)</f>
        <v/>
      </c>
      <c r="P4236" s="8" t="str">
        <f t="shared" ref="P4236" si="4118">IF(P4235="","",P4235)</f>
        <v/>
      </c>
    </row>
    <row r="4237" spans="1:16" ht="25.5" x14ac:dyDescent="0.2">
      <c r="A4237" s="21" t="s">
        <v>985</v>
      </c>
      <c r="B4237" s="21" t="s">
        <v>986</v>
      </c>
      <c r="C4237" s="22">
        <v>8543.7999999999993</v>
      </c>
      <c r="D4237" s="21" t="s">
        <v>38</v>
      </c>
      <c r="E4237" s="6" t="s">
        <v>39</v>
      </c>
      <c r="F4237" s="7">
        <v>20939037.510000002</v>
      </c>
      <c r="G4237" s="7">
        <v>11439037.51</v>
      </c>
      <c r="H4237" s="7">
        <v>9500000</v>
      </c>
      <c r="I4237" s="6"/>
      <c r="J4237" s="6"/>
      <c r="K4237" s="6"/>
      <c r="L4237" s="6"/>
      <c r="M4237" s="6"/>
      <c r="N4237" s="6"/>
      <c r="O4237" s="6"/>
      <c r="P4237" s="6"/>
    </row>
    <row r="4238" spans="1:16" ht="51" x14ac:dyDescent="0.2">
      <c r="A4238" s="21"/>
      <c r="B4238" s="21"/>
      <c r="C4238" s="22"/>
      <c r="D4238" s="21"/>
      <c r="E4238" s="6" t="s">
        <v>40</v>
      </c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</row>
    <row r="4239" spans="1:16" ht="89.25" x14ac:dyDescent="0.2">
      <c r="A4239" s="21"/>
      <c r="B4239" s="21"/>
      <c r="C4239" s="22"/>
      <c r="D4239" s="21" t="s">
        <v>41</v>
      </c>
      <c r="E4239" s="6" t="s">
        <v>42</v>
      </c>
      <c r="F4239" s="7">
        <v>0</v>
      </c>
      <c r="G4239" s="7">
        <v>0</v>
      </c>
      <c r="H4239" s="7">
        <v>0</v>
      </c>
      <c r="I4239" s="6"/>
      <c r="J4239" s="6"/>
      <c r="K4239" s="6"/>
      <c r="L4239" s="6"/>
      <c r="M4239" s="6"/>
      <c r="N4239" s="6"/>
      <c r="O4239" s="6"/>
      <c r="P4239" s="6"/>
    </row>
    <row r="4240" spans="1:16" x14ac:dyDescent="0.2">
      <c r="A4240" s="21"/>
      <c r="B4240" s="21"/>
      <c r="C4240" s="22"/>
      <c r="D4240" s="21"/>
      <c r="E4240" s="6" t="s">
        <v>43</v>
      </c>
      <c r="F4240" s="7">
        <v>0</v>
      </c>
      <c r="G4240" s="7">
        <v>0</v>
      </c>
      <c r="H4240" s="7">
        <v>0</v>
      </c>
      <c r="I4240" s="6"/>
      <c r="J4240" s="6"/>
      <c r="K4240" s="6"/>
      <c r="L4240" s="6"/>
      <c r="M4240" s="6"/>
      <c r="N4240" s="6"/>
      <c r="O4240" s="6"/>
      <c r="P4240" s="6"/>
    </row>
    <row r="4241" spans="1:16" x14ac:dyDescent="0.2">
      <c r="A4241" s="21"/>
      <c r="B4241" s="21"/>
      <c r="C4241" s="22"/>
      <c r="D4241" s="21"/>
      <c r="E4241" s="6" t="s">
        <v>44</v>
      </c>
      <c r="F4241" s="7">
        <v>0</v>
      </c>
      <c r="G4241" s="7">
        <v>0</v>
      </c>
      <c r="H4241" s="7">
        <v>0</v>
      </c>
      <c r="I4241" s="6"/>
      <c r="J4241" s="6"/>
      <c r="K4241" s="6"/>
      <c r="L4241" s="6"/>
      <c r="M4241" s="6"/>
      <c r="N4241" s="6"/>
      <c r="O4241" s="6"/>
      <c r="P4241" s="6"/>
    </row>
    <row r="4242" spans="1:16" x14ac:dyDescent="0.2">
      <c r="A4242" s="21"/>
      <c r="B4242" s="21"/>
      <c r="C4242" s="22"/>
      <c r="D4242" s="21"/>
      <c r="E4242" s="6" t="s">
        <v>45</v>
      </c>
      <c r="F4242" s="7">
        <v>0</v>
      </c>
      <c r="G4242" s="7">
        <v>0</v>
      </c>
      <c r="H4242" s="7">
        <v>0</v>
      </c>
      <c r="I4242" s="6"/>
      <c r="J4242" s="6"/>
      <c r="K4242" s="6"/>
      <c r="L4242" s="6"/>
      <c r="M4242" s="6"/>
      <c r="N4242" s="6"/>
      <c r="O4242" s="6"/>
      <c r="P4242" s="6"/>
    </row>
    <row r="4243" spans="1:16" x14ac:dyDescent="0.2">
      <c r="A4243" s="21"/>
      <c r="B4243" s="21"/>
      <c r="C4243" s="22"/>
      <c r="D4243" s="23" t="s">
        <v>46</v>
      </c>
      <c r="E4243" s="23"/>
      <c r="F4243" s="7">
        <v>20939037.510000002</v>
      </c>
      <c r="G4243" s="7">
        <v>11439037.51</v>
      </c>
      <c r="H4243" s="7">
        <v>9500000</v>
      </c>
      <c r="I4243" s="6"/>
      <c r="J4243" s="6"/>
      <c r="K4243" s="6"/>
      <c r="L4243" s="6"/>
      <c r="M4243" s="6"/>
      <c r="N4243" s="6"/>
      <c r="O4243" s="6"/>
      <c r="P4243" s="6"/>
    </row>
    <row r="4244" spans="1:16" ht="52.15" customHeight="1" x14ac:dyDescent="0.2">
      <c r="A4244" s="21"/>
      <c r="B4244" s="21"/>
      <c r="C4244" s="22"/>
      <c r="D4244" s="23" t="s">
        <v>47</v>
      </c>
      <c r="E4244" s="23"/>
      <c r="F4244" s="7">
        <v>2450.79</v>
      </c>
      <c r="G4244" s="7">
        <v>1338.87</v>
      </c>
      <c r="H4244" s="7">
        <v>1111.92</v>
      </c>
      <c r="I4244" s="6"/>
      <c r="J4244" s="6"/>
      <c r="K4244" s="6"/>
      <c r="L4244" s="6"/>
      <c r="M4244" s="6"/>
      <c r="N4244" s="6"/>
      <c r="O4244" s="6"/>
      <c r="P4244" s="6"/>
    </row>
    <row r="4245" spans="1:16" ht="52.15" customHeight="1" x14ac:dyDescent="0.2">
      <c r="A4245" s="21"/>
      <c r="B4245" s="21"/>
      <c r="C4245" s="22"/>
      <c r="D4245" s="23" t="s">
        <v>48</v>
      </c>
      <c r="E4245" s="23"/>
      <c r="F4245" s="6"/>
      <c r="G4245" s="8">
        <f>IF(G4244="","",G4244)</f>
        <v>1338.87</v>
      </c>
      <c r="H4245" s="8"/>
      <c r="I4245" s="8" t="str">
        <f t="shared" ref="I4245" si="4119">IF(I4244="","",I4244)</f>
        <v/>
      </c>
      <c r="J4245" s="8" t="str">
        <f t="shared" ref="J4245" si="4120">IF(J4244="","",J4244)</f>
        <v/>
      </c>
      <c r="K4245" s="8" t="str">
        <f t="shared" ref="K4245" si="4121">IF(K4244="","",K4244)</f>
        <v/>
      </c>
      <c r="L4245" s="8" t="str">
        <f t="shared" ref="L4245" si="4122">IF(L4244="","",L4244)</f>
        <v/>
      </c>
      <c r="M4245" s="8" t="str">
        <f t="shared" ref="M4245" si="4123">IF(M4244="","",M4244)</f>
        <v/>
      </c>
      <c r="N4245" s="8" t="str">
        <f t="shared" ref="N4245" si="4124">IF(N4244="","",N4244)</f>
        <v/>
      </c>
      <c r="O4245" s="8" t="str">
        <f t="shared" ref="O4245" si="4125">IF(O4244="","",O4244)</f>
        <v/>
      </c>
      <c r="P4245" s="8" t="str">
        <f t="shared" ref="P4245" si="4126">IF(P4244="","",P4244)</f>
        <v/>
      </c>
    </row>
    <row r="4246" spans="1:16" ht="25.5" x14ac:dyDescent="0.2">
      <c r="A4246" s="21" t="s">
        <v>987</v>
      </c>
      <c r="B4246" s="21" t="s">
        <v>988</v>
      </c>
      <c r="C4246" s="22">
        <v>9215.9</v>
      </c>
      <c r="D4246" s="21" t="s">
        <v>38</v>
      </c>
      <c r="E4246" s="6" t="s">
        <v>39</v>
      </c>
      <c r="F4246" s="7">
        <v>9500000</v>
      </c>
      <c r="G4246" s="6"/>
      <c r="H4246" s="7">
        <v>9500000</v>
      </c>
      <c r="I4246" s="6"/>
      <c r="J4246" s="6"/>
      <c r="K4246" s="6"/>
      <c r="L4246" s="6"/>
      <c r="M4246" s="6"/>
      <c r="N4246" s="6"/>
      <c r="O4246" s="6"/>
      <c r="P4246" s="6"/>
    </row>
    <row r="4247" spans="1:16" ht="51" x14ac:dyDescent="0.2">
      <c r="A4247" s="21"/>
      <c r="B4247" s="21"/>
      <c r="C4247" s="22"/>
      <c r="D4247" s="21"/>
      <c r="E4247" s="6" t="s">
        <v>40</v>
      </c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</row>
    <row r="4248" spans="1:16" ht="89.25" x14ac:dyDescent="0.2">
      <c r="A4248" s="21"/>
      <c r="B4248" s="21"/>
      <c r="C4248" s="22"/>
      <c r="D4248" s="21" t="s">
        <v>41</v>
      </c>
      <c r="E4248" s="6" t="s">
        <v>42</v>
      </c>
      <c r="F4248" s="7">
        <v>0</v>
      </c>
      <c r="G4248" s="6"/>
      <c r="H4248" s="7">
        <v>0</v>
      </c>
      <c r="I4248" s="6"/>
      <c r="J4248" s="6"/>
      <c r="K4248" s="6"/>
      <c r="L4248" s="6"/>
      <c r="M4248" s="6"/>
      <c r="N4248" s="6"/>
      <c r="O4248" s="6"/>
      <c r="P4248" s="6"/>
    </row>
    <row r="4249" spans="1:16" x14ac:dyDescent="0.2">
      <c r="A4249" s="21"/>
      <c r="B4249" s="21"/>
      <c r="C4249" s="22"/>
      <c r="D4249" s="21"/>
      <c r="E4249" s="6" t="s">
        <v>43</v>
      </c>
      <c r="F4249" s="7">
        <v>0</v>
      </c>
      <c r="G4249" s="6"/>
      <c r="H4249" s="7">
        <v>0</v>
      </c>
      <c r="I4249" s="6"/>
      <c r="J4249" s="6"/>
      <c r="K4249" s="6"/>
      <c r="L4249" s="6"/>
      <c r="M4249" s="6"/>
      <c r="N4249" s="6"/>
      <c r="O4249" s="6"/>
      <c r="P4249" s="6"/>
    </row>
    <row r="4250" spans="1:16" x14ac:dyDescent="0.2">
      <c r="A4250" s="21"/>
      <c r="B4250" s="21"/>
      <c r="C4250" s="22"/>
      <c r="D4250" s="21"/>
      <c r="E4250" s="6" t="s">
        <v>44</v>
      </c>
      <c r="F4250" s="7">
        <v>0</v>
      </c>
      <c r="G4250" s="6"/>
      <c r="H4250" s="7">
        <v>0</v>
      </c>
      <c r="I4250" s="6"/>
      <c r="J4250" s="6"/>
      <c r="K4250" s="6"/>
      <c r="L4250" s="6"/>
      <c r="M4250" s="6"/>
      <c r="N4250" s="6"/>
      <c r="O4250" s="6"/>
      <c r="P4250" s="6"/>
    </row>
    <row r="4251" spans="1:16" x14ac:dyDescent="0.2">
      <c r="A4251" s="21"/>
      <c r="B4251" s="21"/>
      <c r="C4251" s="22"/>
      <c r="D4251" s="21"/>
      <c r="E4251" s="6" t="s">
        <v>45</v>
      </c>
      <c r="F4251" s="7">
        <v>0</v>
      </c>
      <c r="G4251" s="6"/>
      <c r="H4251" s="7">
        <v>0</v>
      </c>
      <c r="I4251" s="6"/>
      <c r="J4251" s="6"/>
      <c r="K4251" s="6"/>
      <c r="L4251" s="6"/>
      <c r="M4251" s="6"/>
      <c r="N4251" s="6"/>
      <c r="O4251" s="6"/>
      <c r="P4251" s="6"/>
    </row>
    <row r="4252" spans="1:16" x14ac:dyDescent="0.2">
      <c r="A4252" s="21"/>
      <c r="B4252" s="21"/>
      <c r="C4252" s="22"/>
      <c r="D4252" s="23" t="s">
        <v>46</v>
      </c>
      <c r="E4252" s="23"/>
      <c r="F4252" s="7">
        <v>9500000</v>
      </c>
      <c r="G4252" s="6"/>
      <c r="H4252" s="7">
        <v>9500000</v>
      </c>
      <c r="I4252" s="6"/>
      <c r="J4252" s="6"/>
      <c r="K4252" s="6"/>
      <c r="L4252" s="6"/>
      <c r="M4252" s="6"/>
      <c r="N4252" s="6"/>
      <c r="O4252" s="6"/>
      <c r="P4252" s="6"/>
    </row>
    <row r="4253" spans="1:16" ht="52.15" customHeight="1" x14ac:dyDescent="0.2">
      <c r="A4253" s="21"/>
      <c r="B4253" s="21"/>
      <c r="C4253" s="22"/>
      <c r="D4253" s="23" t="s">
        <v>47</v>
      </c>
      <c r="E4253" s="23"/>
      <c r="F4253" s="7">
        <v>1030.83</v>
      </c>
      <c r="G4253" s="6"/>
      <c r="H4253" s="7">
        <v>1030.83</v>
      </c>
      <c r="I4253" s="6"/>
      <c r="J4253" s="6"/>
      <c r="K4253" s="6"/>
      <c r="L4253" s="6"/>
      <c r="M4253" s="6"/>
      <c r="N4253" s="6"/>
      <c r="O4253" s="6"/>
      <c r="P4253" s="6"/>
    </row>
    <row r="4254" spans="1:16" ht="52.15" customHeight="1" x14ac:dyDescent="0.2">
      <c r="A4254" s="21"/>
      <c r="B4254" s="21"/>
      <c r="C4254" s="22"/>
      <c r="D4254" s="23" t="s">
        <v>48</v>
      </c>
      <c r="E4254" s="23"/>
      <c r="F4254" s="6"/>
      <c r="G4254" s="8" t="str">
        <f>IF(G4253="","",G4253)</f>
        <v/>
      </c>
      <c r="H4254" s="8"/>
      <c r="I4254" s="8" t="str">
        <f t="shared" ref="I4254" si="4127">IF(I4253="","",I4253)</f>
        <v/>
      </c>
      <c r="J4254" s="8" t="str">
        <f t="shared" ref="J4254" si="4128">IF(J4253="","",J4253)</f>
        <v/>
      </c>
      <c r="K4254" s="8" t="str">
        <f t="shared" ref="K4254" si="4129">IF(K4253="","",K4253)</f>
        <v/>
      </c>
      <c r="L4254" s="8" t="str">
        <f t="shared" ref="L4254" si="4130">IF(L4253="","",L4253)</f>
        <v/>
      </c>
      <c r="M4254" s="8" t="str">
        <f t="shared" ref="M4254" si="4131">IF(M4253="","",M4253)</f>
        <v/>
      </c>
      <c r="N4254" s="8" t="str">
        <f t="shared" ref="N4254" si="4132">IF(N4253="","",N4253)</f>
        <v/>
      </c>
      <c r="O4254" s="8" t="str">
        <f t="shared" ref="O4254" si="4133">IF(O4253="","",O4253)</f>
        <v/>
      </c>
      <c r="P4254" s="8" t="str">
        <f t="shared" ref="P4254" si="4134">IF(P4253="","",P4253)</f>
        <v/>
      </c>
    </row>
    <row r="4255" spans="1:16" ht="25.5" x14ac:dyDescent="0.2">
      <c r="A4255" s="21" t="s">
        <v>989</v>
      </c>
      <c r="B4255" s="21" t="s">
        <v>990</v>
      </c>
      <c r="C4255" s="22">
        <v>4833.2</v>
      </c>
      <c r="D4255" s="21" t="s">
        <v>38</v>
      </c>
      <c r="E4255" s="6" t="s">
        <v>39</v>
      </c>
      <c r="F4255" s="7">
        <v>3229785.9</v>
      </c>
      <c r="G4255" s="6"/>
      <c r="H4255" s="6"/>
      <c r="I4255" s="7">
        <v>3229785.9</v>
      </c>
      <c r="J4255" s="6"/>
      <c r="K4255" s="6"/>
      <c r="L4255" s="6"/>
      <c r="M4255" s="6"/>
      <c r="N4255" s="6"/>
      <c r="O4255" s="6"/>
      <c r="P4255" s="6"/>
    </row>
    <row r="4256" spans="1:16" ht="51" x14ac:dyDescent="0.2">
      <c r="A4256" s="21"/>
      <c r="B4256" s="21"/>
      <c r="C4256" s="22"/>
      <c r="D4256" s="21"/>
      <c r="E4256" s="6" t="s">
        <v>40</v>
      </c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</row>
    <row r="4257" spans="1:16" ht="89.25" x14ac:dyDescent="0.2">
      <c r="A4257" s="21"/>
      <c r="B4257" s="21"/>
      <c r="C4257" s="22"/>
      <c r="D4257" s="21" t="s">
        <v>41</v>
      </c>
      <c r="E4257" s="6" t="s">
        <v>42</v>
      </c>
      <c r="F4257" s="7">
        <v>0</v>
      </c>
      <c r="G4257" s="6"/>
      <c r="H4257" s="6"/>
      <c r="I4257" s="7">
        <v>0</v>
      </c>
      <c r="J4257" s="6"/>
      <c r="K4257" s="6"/>
      <c r="L4257" s="6"/>
      <c r="M4257" s="6"/>
      <c r="N4257" s="6"/>
      <c r="O4257" s="6"/>
      <c r="P4257" s="6"/>
    </row>
    <row r="4258" spans="1:16" x14ac:dyDescent="0.2">
      <c r="A4258" s="21"/>
      <c r="B4258" s="21"/>
      <c r="C4258" s="22"/>
      <c r="D4258" s="21"/>
      <c r="E4258" s="6" t="s">
        <v>43</v>
      </c>
      <c r="F4258" s="7">
        <v>0</v>
      </c>
      <c r="G4258" s="6"/>
      <c r="H4258" s="6"/>
      <c r="I4258" s="7">
        <v>0</v>
      </c>
      <c r="J4258" s="6"/>
      <c r="K4258" s="6"/>
      <c r="L4258" s="6"/>
      <c r="M4258" s="6"/>
      <c r="N4258" s="6"/>
      <c r="O4258" s="6"/>
      <c r="P4258" s="6"/>
    </row>
    <row r="4259" spans="1:16" x14ac:dyDescent="0.2">
      <c r="A4259" s="21"/>
      <c r="B4259" s="21"/>
      <c r="C4259" s="22"/>
      <c r="D4259" s="21"/>
      <c r="E4259" s="6" t="s">
        <v>44</v>
      </c>
      <c r="F4259" s="7">
        <v>0</v>
      </c>
      <c r="G4259" s="6"/>
      <c r="H4259" s="6"/>
      <c r="I4259" s="7">
        <v>0</v>
      </c>
      <c r="J4259" s="6"/>
      <c r="K4259" s="6"/>
      <c r="L4259" s="6"/>
      <c r="M4259" s="6"/>
      <c r="N4259" s="6"/>
      <c r="O4259" s="6"/>
      <c r="P4259" s="6"/>
    </row>
    <row r="4260" spans="1:16" x14ac:dyDescent="0.2">
      <c r="A4260" s="21"/>
      <c r="B4260" s="21"/>
      <c r="C4260" s="22"/>
      <c r="D4260" s="21"/>
      <c r="E4260" s="6" t="s">
        <v>45</v>
      </c>
      <c r="F4260" s="7">
        <v>0</v>
      </c>
      <c r="G4260" s="6"/>
      <c r="H4260" s="6"/>
      <c r="I4260" s="7">
        <v>0</v>
      </c>
      <c r="J4260" s="6"/>
      <c r="K4260" s="6"/>
      <c r="L4260" s="6"/>
      <c r="M4260" s="6"/>
      <c r="N4260" s="6"/>
      <c r="O4260" s="6"/>
      <c r="P4260" s="6"/>
    </row>
    <row r="4261" spans="1:16" x14ac:dyDescent="0.2">
      <c r="A4261" s="21"/>
      <c r="B4261" s="21"/>
      <c r="C4261" s="22"/>
      <c r="D4261" s="23" t="s">
        <v>46</v>
      </c>
      <c r="E4261" s="23"/>
      <c r="F4261" s="7">
        <v>3229785.9</v>
      </c>
      <c r="G4261" s="6"/>
      <c r="H4261" s="6"/>
      <c r="I4261" s="7">
        <v>3229785.9</v>
      </c>
      <c r="J4261" s="6"/>
      <c r="K4261" s="6"/>
      <c r="L4261" s="6"/>
      <c r="M4261" s="6"/>
      <c r="N4261" s="6"/>
      <c r="O4261" s="6"/>
      <c r="P4261" s="6"/>
    </row>
    <row r="4262" spans="1:16" ht="52.15" customHeight="1" x14ac:dyDescent="0.2">
      <c r="A4262" s="21"/>
      <c r="B4262" s="21"/>
      <c r="C4262" s="22"/>
      <c r="D4262" s="23" t="s">
        <v>47</v>
      </c>
      <c r="E4262" s="23"/>
      <c r="F4262" s="7">
        <v>668.25</v>
      </c>
      <c r="G4262" s="6"/>
      <c r="H4262" s="6"/>
      <c r="I4262" s="7">
        <v>668.25</v>
      </c>
      <c r="J4262" s="6"/>
      <c r="K4262" s="6"/>
      <c r="L4262" s="6"/>
      <c r="M4262" s="6"/>
      <c r="N4262" s="6"/>
      <c r="O4262" s="6"/>
      <c r="P4262" s="6"/>
    </row>
    <row r="4263" spans="1:16" ht="52.15" customHeight="1" x14ac:dyDescent="0.2">
      <c r="A4263" s="21"/>
      <c r="B4263" s="21"/>
      <c r="C4263" s="22"/>
      <c r="D4263" s="23" t="s">
        <v>48</v>
      </c>
      <c r="E4263" s="23"/>
      <c r="F4263" s="6"/>
      <c r="G4263" s="8" t="str">
        <f>IF(G4262="","",G4262)</f>
        <v/>
      </c>
      <c r="H4263" s="8" t="str">
        <f t="shared" ref="H4263" si="4135">IF(H4262="","",H4262)</f>
        <v/>
      </c>
      <c r="I4263" s="8">
        <f t="shared" ref="I4263" si="4136">IF(I4262="","",I4262)</f>
        <v>668.25</v>
      </c>
      <c r="J4263" s="8" t="str">
        <f t="shared" ref="J4263" si="4137">IF(J4262="","",J4262)</f>
        <v/>
      </c>
      <c r="K4263" s="8" t="str">
        <f t="shared" ref="K4263" si="4138">IF(K4262="","",K4262)</f>
        <v/>
      </c>
      <c r="L4263" s="8" t="str">
        <f t="shared" ref="L4263" si="4139">IF(L4262="","",L4262)</f>
        <v/>
      </c>
      <c r="M4263" s="8" t="str">
        <f t="shared" ref="M4263" si="4140">IF(M4262="","",M4262)</f>
        <v/>
      </c>
      <c r="N4263" s="8" t="str">
        <f t="shared" ref="N4263" si="4141">IF(N4262="","",N4262)</f>
        <v/>
      </c>
      <c r="O4263" s="8" t="str">
        <f t="shared" ref="O4263" si="4142">IF(O4262="","",O4262)</f>
        <v/>
      </c>
      <c r="P4263" s="8" t="str">
        <f t="shared" ref="P4263" si="4143">IF(P4262="","",P4262)</f>
        <v/>
      </c>
    </row>
    <row r="4264" spans="1:16" ht="25.5" x14ac:dyDescent="0.2">
      <c r="A4264" s="21" t="s">
        <v>991</v>
      </c>
      <c r="B4264" s="21" t="s">
        <v>992</v>
      </c>
      <c r="C4264" s="22">
        <v>18647.5</v>
      </c>
      <c r="D4264" s="21" t="s">
        <v>38</v>
      </c>
      <c r="E4264" s="6" t="s">
        <v>39</v>
      </c>
      <c r="F4264" s="7">
        <v>17100000</v>
      </c>
      <c r="G4264" s="6"/>
      <c r="H4264" s="7">
        <v>17100000</v>
      </c>
      <c r="I4264" s="6"/>
      <c r="J4264" s="6"/>
      <c r="K4264" s="6"/>
      <c r="L4264" s="6"/>
      <c r="M4264" s="6"/>
      <c r="N4264" s="6"/>
      <c r="O4264" s="6"/>
      <c r="P4264" s="6"/>
    </row>
    <row r="4265" spans="1:16" ht="51" x14ac:dyDescent="0.2">
      <c r="A4265" s="21"/>
      <c r="B4265" s="21"/>
      <c r="C4265" s="22"/>
      <c r="D4265" s="21"/>
      <c r="E4265" s="6" t="s">
        <v>40</v>
      </c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</row>
    <row r="4266" spans="1:16" ht="89.25" x14ac:dyDescent="0.2">
      <c r="A4266" s="21"/>
      <c r="B4266" s="21"/>
      <c r="C4266" s="22"/>
      <c r="D4266" s="21" t="s">
        <v>41</v>
      </c>
      <c r="E4266" s="6" t="s">
        <v>42</v>
      </c>
      <c r="F4266" s="7">
        <v>0</v>
      </c>
      <c r="G4266" s="6"/>
      <c r="H4266" s="7">
        <v>0</v>
      </c>
      <c r="I4266" s="6"/>
      <c r="J4266" s="6"/>
      <c r="K4266" s="6"/>
      <c r="L4266" s="6"/>
      <c r="M4266" s="6"/>
      <c r="N4266" s="6"/>
      <c r="O4266" s="6"/>
      <c r="P4266" s="6"/>
    </row>
    <row r="4267" spans="1:16" x14ac:dyDescent="0.2">
      <c r="A4267" s="21"/>
      <c r="B4267" s="21"/>
      <c r="C4267" s="22"/>
      <c r="D4267" s="21"/>
      <c r="E4267" s="6" t="s">
        <v>43</v>
      </c>
      <c r="F4267" s="7">
        <v>0</v>
      </c>
      <c r="G4267" s="6"/>
      <c r="H4267" s="7">
        <v>0</v>
      </c>
      <c r="I4267" s="6"/>
      <c r="J4267" s="6"/>
      <c r="K4267" s="6"/>
      <c r="L4267" s="6"/>
      <c r="M4267" s="6"/>
      <c r="N4267" s="6"/>
      <c r="O4267" s="6"/>
      <c r="P4267" s="6"/>
    </row>
    <row r="4268" spans="1:16" x14ac:dyDescent="0.2">
      <c r="A4268" s="21"/>
      <c r="B4268" s="21"/>
      <c r="C4268" s="22"/>
      <c r="D4268" s="21"/>
      <c r="E4268" s="6" t="s">
        <v>44</v>
      </c>
      <c r="F4268" s="7">
        <v>0</v>
      </c>
      <c r="G4268" s="6"/>
      <c r="H4268" s="7">
        <v>0</v>
      </c>
      <c r="I4268" s="6"/>
      <c r="J4268" s="6"/>
      <c r="K4268" s="6"/>
      <c r="L4268" s="6"/>
      <c r="M4268" s="6"/>
      <c r="N4268" s="6"/>
      <c r="O4268" s="6"/>
      <c r="P4268" s="6"/>
    </row>
    <row r="4269" spans="1:16" x14ac:dyDescent="0.2">
      <c r="A4269" s="21"/>
      <c r="B4269" s="21"/>
      <c r="C4269" s="22"/>
      <c r="D4269" s="21"/>
      <c r="E4269" s="6" t="s">
        <v>45</v>
      </c>
      <c r="F4269" s="7">
        <v>0</v>
      </c>
      <c r="G4269" s="6"/>
      <c r="H4269" s="7">
        <v>0</v>
      </c>
      <c r="I4269" s="6"/>
      <c r="J4269" s="6"/>
      <c r="K4269" s="6"/>
      <c r="L4269" s="6"/>
      <c r="M4269" s="6"/>
      <c r="N4269" s="6"/>
      <c r="O4269" s="6"/>
      <c r="P4269" s="6"/>
    </row>
    <row r="4270" spans="1:16" x14ac:dyDescent="0.2">
      <c r="A4270" s="21"/>
      <c r="B4270" s="21"/>
      <c r="C4270" s="22"/>
      <c r="D4270" s="23" t="s">
        <v>46</v>
      </c>
      <c r="E4270" s="23"/>
      <c r="F4270" s="7">
        <v>17100000</v>
      </c>
      <c r="G4270" s="6"/>
      <c r="H4270" s="7">
        <v>17100000</v>
      </c>
      <c r="I4270" s="6"/>
      <c r="J4270" s="6"/>
      <c r="K4270" s="6"/>
      <c r="L4270" s="6"/>
      <c r="M4270" s="6"/>
      <c r="N4270" s="6"/>
      <c r="O4270" s="6"/>
      <c r="P4270" s="6"/>
    </row>
    <row r="4271" spans="1:16" ht="52.15" customHeight="1" x14ac:dyDescent="0.2">
      <c r="A4271" s="21"/>
      <c r="B4271" s="21"/>
      <c r="C4271" s="22"/>
      <c r="D4271" s="23" t="s">
        <v>47</v>
      </c>
      <c r="E4271" s="23"/>
      <c r="F4271" s="7">
        <v>917.01</v>
      </c>
      <c r="G4271" s="6"/>
      <c r="H4271" s="7">
        <v>917.01</v>
      </c>
      <c r="I4271" s="6"/>
      <c r="J4271" s="6"/>
      <c r="K4271" s="6"/>
      <c r="L4271" s="6"/>
      <c r="M4271" s="6"/>
      <c r="N4271" s="6"/>
      <c r="O4271" s="6"/>
      <c r="P4271" s="6"/>
    </row>
    <row r="4272" spans="1:16" ht="52.15" customHeight="1" x14ac:dyDescent="0.2">
      <c r="A4272" s="21"/>
      <c r="B4272" s="21"/>
      <c r="C4272" s="22"/>
      <c r="D4272" s="23" t="s">
        <v>48</v>
      </c>
      <c r="E4272" s="23"/>
      <c r="F4272" s="6"/>
      <c r="G4272" s="8" t="str">
        <f>IF(G4271="","",G4271)</f>
        <v/>
      </c>
      <c r="H4272" s="8"/>
      <c r="I4272" s="8" t="str">
        <f t="shared" ref="I4272" si="4144">IF(I4271="","",I4271)</f>
        <v/>
      </c>
      <c r="J4272" s="8" t="str">
        <f t="shared" ref="J4272" si="4145">IF(J4271="","",J4271)</f>
        <v/>
      </c>
      <c r="K4272" s="8" t="str">
        <f t="shared" ref="K4272" si="4146">IF(K4271="","",K4271)</f>
        <v/>
      </c>
      <c r="L4272" s="8" t="str">
        <f t="shared" ref="L4272" si="4147">IF(L4271="","",L4271)</f>
        <v/>
      </c>
      <c r="M4272" s="8" t="str">
        <f t="shared" ref="M4272" si="4148">IF(M4271="","",M4271)</f>
        <v/>
      </c>
      <c r="N4272" s="8" t="str">
        <f t="shared" ref="N4272" si="4149">IF(N4271="","",N4271)</f>
        <v/>
      </c>
      <c r="O4272" s="8" t="str">
        <f t="shared" ref="O4272" si="4150">IF(O4271="","",O4271)</f>
        <v/>
      </c>
      <c r="P4272" s="8" t="str">
        <f t="shared" ref="P4272" si="4151">IF(P4271="","",P4271)</f>
        <v/>
      </c>
    </row>
    <row r="4273" spans="1:16" ht="25.5" x14ac:dyDescent="0.2">
      <c r="A4273" s="21" t="s">
        <v>993</v>
      </c>
      <c r="B4273" s="21" t="s">
        <v>994</v>
      </c>
      <c r="C4273" s="22">
        <v>24487.1</v>
      </c>
      <c r="D4273" s="21" t="s">
        <v>38</v>
      </c>
      <c r="E4273" s="6" t="s">
        <v>39</v>
      </c>
      <c r="F4273" s="7">
        <v>20900000</v>
      </c>
      <c r="G4273" s="6"/>
      <c r="H4273" s="7">
        <v>20900000</v>
      </c>
      <c r="I4273" s="6"/>
      <c r="J4273" s="6"/>
      <c r="K4273" s="6"/>
      <c r="L4273" s="6"/>
      <c r="M4273" s="6"/>
      <c r="N4273" s="6"/>
      <c r="O4273" s="6"/>
      <c r="P4273" s="6"/>
    </row>
    <row r="4274" spans="1:16" ht="51" x14ac:dyDescent="0.2">
      <c r="A4274" s="21"/>
      <c r="B4274" s="21"/>
      <c r="C4274" s="22"/>
      <c r="D4274" s="21"/>
      <c r="E4274" s="6" t="s">
        <v>40</v>
      </c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</row>
    <row r="4275" spans="1:16" ht="89.25" x14ac:dyDescent="0.2">
      <c r="A4275" s="21"/>
      <c r="B4275" s="21"/>
      <c r="C4275" s="22"/>
      <c r="D4275" s="21" t="s">
        <v>41</v>
      </c>
      <c r="E4275" s="6" t="s">
        <v>42</v>
      </c>
      <c r="F4275" s="7">
        <v>0</v>
      </c>
      <c r="G4275" s="6"/>
      <c r="H4275" s="7">
        <v>0</v>
      </c>
      <c r="I4275" s="6"/>
      <c r="J4275" s="6"/>
      <c r="K4275" s="6"/>
      <c r="L4275" s="6"/>
      <c r="M4275" s="6"/>
      <c r="N4275" s="6"/>
      <c r="O4275" s="6"/>
      <c r="P4275" s="6"/>
    </row>
    <row r="4276" spans="1:16" x14ac:dyDescent="0.2">
      <c r="A4276" s="21"/>
      <c r="B4276" s="21"/>
      <c r="C4276" s="22"/>
      <c r="D4276" s="21"/>
      <c r="E4276" s="6" t="s">
        <v>43</v>
      </c>
      <c r="F4276" s="7">
        <v>0</v>
      </c>
      <c r="G4276" s="6"/>
      <c r="H4276" s="7">
        <v>0</v>
      </c>
      <c r="I4276" s="6"/>
      <c r="J4276" s="6"/>
      <c r="K4276" s="6"/>
      <c r="L4276" s="6"/>
      <c r="M4276" s="6"/>
      <c r="N4276" s="6"/>
      <c r="O4276" s="6"/>
      <c r="P4276" s="6"/>
    </row>
    <row r="4277" spans="1:16" x14ac:dyDescent="0.2">
      <c r="A4277" s="21"/>
      <c r="B4277" s="21"/>
      <c r="C4277" s="22"/>
      <c r="D4277" s="21"/>
      <c r="E4277" s="6" t="s">
        <v>44</v>
      </c>
      <c r="F4277" s="7">
        <v>0</v>
      </c>
      <c r="G4277" s="6"/>
      <c r="H4277" s="7">
        <v>0</v>
      </c>
      <c r="I4277" s="6"/>
      <c r="J4277" s="6"/>
      <c r="K4277" s="6"/>
      <c r="L4277" s="6"/>
      <c r="M4277" s="6"/>
      <c r="N4277" s="6"/>
      <c r="O4277" s="6"/>
      <c r="P4277" s="6"/>
    </row>
    <row r="4278" spans="1:16" x14ac:dyDescent="0.2">
      <c r="A4278" s="21"/>
      <c r="B4278" s="21"/>
      <c r="C4278" s="22"/>
      <c r="D4278" s="21"/>
      <c r="E4278" s="6" t="s">
        <v>45</v>
      </c>
      <c r="F4278" s="7">
        <v>0</v>
      </c>
      <c r="G4278" s="6"/>
      <c r="H4278" s="7">
        <v>0</v>
      </c>
      <c r="I4278" s="6"/>
      <c r="J4278" s="6"/>
      <c r="K4278" s="6"/>
      <c r="L4278" s="6"/>
      <c r="M4278" s="6"/>
      <c r="N4278" s="6"/>
      <c r="O4278" s="6"/>
      <c r="P4278" s="6"/>
    </row>
    <row r="4279" spans="1:16" x14ac:dyDescent="0.2">
      <c r="A4279" s="21"/>
      <c r="B4279" s="21"/>
      <c r="C4279" s="22"/>
      <c r="D4279" s="23" t="s">
        <v>46</v>
      </c>
      <c r="E4279" s="23"/>
      <c r="F4279" s="7">
        <v>20900000</v>
      </c>
      <c r="G4279" s="6"/>
      <c r="H4279" s="7">
        <v>20900000</v>
      </c>
      <c r="I4279" s="6"/>
      <c r="J4279" s="6"/>
      <c r="K4279" s="6"/>
      <c r="L4279" s="6"/>
      <c r="M4279" s="6"/>
      <c r="N4279" s="6"/>
      <c r="O4279" s="6"/>
      <c r="P4279" s="6"/>
    </row>
    <row r="4280" spans="1:16" ht="52.15" customHeight="1" x14ac:dyDescent="0.2">
      <c r="A4280" s="21"/>
      <c r="B4280" s="21"/>
      <c r="C4280" s="22"/>
      <c r="D4280" s="23" t="s">
        <v>47</v>
      </c>
      <c r="E4280" s="23"/>
      <c r="F4280" s="7">
        <v>853.51</v>
      </c>
      <c r="G4280" s="6"/>
      <c r="H4280" s="7">
        <v>853.51</v>
      </c>
      <c r="I4280" s="6"/>
      <c r="J4280" s="6"/>
      <c r="K4280" s="6"/>
      <c r="L4280" s="6"/>
      <c r="M4280" s="6"/>
      <c r="N4280" s="6"/>
      <c r="O4280" s="6"/>
      <c r="P4280" s="6"/>
    </row>
    <row r="4281" spans="1:16" ht="52.15" customHeight="1" x14ac:dyDescent="0.2">
      <c r="A4281" s="21"/>
      <c r="B4281" s="21"/>
      <c r="C4281" s="22"/>
      <c r="D4281" s="23" t="s">
        <v>48</v>
      </c>
      <c r="E4281" s="23"/>
      <c r="F4281" s="6"/>
      <c r="G4281" s="8" t="str">
        <f>IF(G4280="","",G4280)</f>
        <v/>
      </c>
      <c r="H4281" s="8"/>
      <c r="I4281" s="8" t="str">
        <f t="shared" ref="I4281" si="4152">IF(I4280="","",I4280)</f>
        <v/>
      </c>
      <c r="J4281" s="8" t="str">
        <f t="shared" ref="J4281" si="4153">IF(J4280="","",J4280)</f>
        <v/>
      </c>
      <c r="K4281" s="8" t="str">
        <f t="shared" ref="K4281" si="4154">IF(K4280="","",K4280)</f>
        <v/>
      </c>
      <c r="L4281" s="8" t="str">
        <f t="shared" ref="L4281" si="4155">IF(L4280="","",L4280)</f>
        <v/>
      </c>
      <c r="M4281" s="8" t="str">
        <f t="shared" ref="M4281" si="4156">IF(M4280="","",M4280)</f>
        <v/>
      </c>
      <c r="N4281" s="8" t="str">
        <f t="shared" ref="N4281" si="4157">IF(N4280="","",N4280)</f>
        <v/>
      </c>
      <c r="O4281" s="8" t="str">
        <f t="shared" ref="O4281" si="4158">IF(O4280="","",O4280)</f>
        <v/>
      </c>
      <c r="P4281" s="8" t="str">
        <f t="shared" ref="P4281" si="4159">IF(P4280="","",P4280)</f>
        <v/>
      </c>
    </row>
    <row r="4282" spans="1:16" ht="25.5" x14ac:dyDescent="0.2">
      <c r="A4282" s="21" t="s">
        <v>995</v>
      </c>
      <c r="B4282" s="21" t="s">
        <v>996</v>
      </c>
      <c r="C4282" s="22">
        <v>14301.6</v>
      </c>
      <c r="D4282" s="21" t="s">
        <v>38</v>
      </c>
      <c r="E4282" s="6" t="s">
        <v>39</v>
      </c>
      <c r="F4282" s="7">
        <v>2259926.35</v>
      </c>
      <c r="G4282" s="6"/>
      <c r="H4282" s="6"/>
      <c r="I4282" s="7">
        <v>2259926.35</v>
      </c>
      <c r="J4282" s="6"/>
      <c r="K4282" s="6"/>
      <c r="L4282" s="6"/>
      <c r="M4282" s="6"/>
      <c r="N4282" s="6"/>
      <c r="O4282" s="6"/>
      <c r="P4282" s="6"/>
    </row>
    <row r="4283" spans="1:16" ht="51" x14ac:dyDescent="0.2">
      <c r="A4283" s="21"/>
      <c r="B4283" s="21"/>
      <c r="C4283" s="22"/>
      <c r="D4283" s="21"/>
      <c r="E4283" s="6" t="s">
        <v>40</v>
      </c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</row>
    <row r="4284" spans="1:16" ht="89.25" x14ac:dyDescent="0.2">
      <c r="A4284" s="21"/>
      <c r="B4284" s="21"/>
      <c r="C4284" s="22"/>
      <c r="D4284" s="21" t="s">
        <v>41</v>
      </c>
      <c r="E4284" s="6" t="s">
        <v>42</v>
      </c>
      <c r="F4284" s="7">
        <v>0</v>
      </c>
      <c r="G4284" s="6"/>
      <c r="H4284" s="6"/>
      <c r="I4284" s="7">
        <v>0</v>
      </c>
      <c r="J4284" s="6"/>
      <c r="K4284" s="6"/>
      <c r="L4284" s="6"/>
      <c r="M4284" s="6"/>
      <c r="N4284" s="6"/>
      <c r="O4284" s="6"/>
      <c r="P4284" s="6"/>
    </row>
    <row r="4285" spans="1:16" x14ac:dyDescent="0.2">
      <c r="A4285" s="21"/>
      <c r="B4285" s="21"/>
      <c r="C4285" s="22"/>
      <c r="D4285" s="21"/>
      <c r="E4285" s="6" t="s">
        <v>43</v>
      </c>
      <c r="F4285" s="7">
        <v>0</v>
      </c>
      <c r="G4285" s="6"/>
      <c r="H4285" s="6"/>
      <c r="I4285" s="7">
        <v>0</v>
      </c>
      <c r="J4285" s="6"/>
      <c r="K4285" s="6"/>
      <c r="L4285" s="6"/>
      <c r="M4285" s="6"/>
      <c r="N4285" s="6"/>
      <c r="O4285" s="6"/>
      <c r="P4285" s="6"/>
    </row>
    <row r="4286" spans="1:16" x14ac:dyDescent="0.2">
      <c r="A4286" s="21"/>
      <c r="B4286" s="21"/>
      <c r="C4286" s="22"/>
      <c r="D4286" s="21"/>
      <c r="E4286" s="6" t="s">
        <v>44</v>
      </c>
      <c r="F4286" s="7">
        <v>0</v>
      </c>
      <c r="G4286" s="6"/>
      <c r="H4286" s="6"/>
      <c r="I4286" s="7">
        <v>0</v>
      </c>
      <c r="J4286" s="6"/>
      <c r="K4286" s="6"/>
      <c r="L4286" s="6"/>
      <c r="M4286" s="6"/>
      <c r="N4286" s="6"/>
      <c r="O4286" s="6"/>
      <c r="P4286" s="6"/>
    </row>
    <row r="4287" spans="1:16" x14ac:dyDescent="0.2">
      <c r="A4287" s="21"/>
      <c r="B4287" s="21"/>
      <c r="C4287" s="22"/>
      <c r="D4287" s="21"/>
      <c r="E4287" s="6" t="s">
        <v>45</v>
      </c>
      <c r="F4287" s="7">
        <v>0</v>
      </c>
      <c r="G4287" s="6"/>
      <c r="H4287" s="6"/>
      <c r="I4287" s="7">
        <v>0</v>
      </c>
      <c r="J4287" s="6"/>
      <c r="K4287" s="6"/>
      <c r="L4287" s="6"/>
      <c r="M4287" s="6"/>
      <c r="N4287" s="6"/>
      <c r="O4287" s="6"/>
      <c r="P4287" s="6"/>
    </row>
    <row r="4288" spans="1:16" x14ac:dyDescent="0.2">
      <c r="A4288" s="21"/>
      <c r="B4288" s="21"/>
      <c r="C4288" s="22"/>
      <c r="D4288" s="23" t="s">
        <v>46</v>
      </c>
      <c r="E4288" s="23"/>
      <c r="F4288" s="7">
        <v>2259926.35</v>
      </c>
      <c r="G4288" s="6"/>
      <c r="H4288" s="6"/>
      <c r="I4288" s="7">
        <v>2259926.35</v>
      </c>
      <c r="J4288" s="6"/>
      <c r="K4288" s="6"/>
      <c r="L4288" s="6"/>
      <c r="M4288" s="6"/>
      <c r="N4288" s="6"/>
      <c r="O4288" s="6"/>
      <c r="P4288" s="6"/>
    </row>
    <row r="4289" spans="1:16" ht="52.15" customHeight="1" x14ac:dyDescent="0.2">
      <c r="A4289" s="21"/>
      <c r="B4289" s="21"/>
      <c r="C4289" s="22"/>
      <c r="D4289" s="23" t="s">
        <v>47</v>
      </c>
      <c r="E4289" s="23"/>
      <c r="F4289" s="7">
        <v>158.02000000000001</v>
      </c>
      <c r="G4289" s="6"/>
      <c r="H4289" s="6"/>
      <c r="I4289" s="7">
        <v>158.02000000000001</v>
      </c>
      <c r="J4289" s="6"/>
      <c r="K4289" s="6"/>
      <c r="L4289" s="6"/>
      <c r="M4289" s="6"/>
      <c r="N4289" s="6"/>
      <c r="O4289" s="6"/>
      <c r="P4289" s="6"/>
    </row>
    <row r="4290" spans="1:16" ht="52.15" customHeight="1" x14ac:dyDescent="0.2">
      <c r="A4290" s="21"/>
      <c r="B4290" s="21"/>
      <c r="C4290" s="22"/>
      <c r="D4290" s="23" t="s">
        <v>48</v>
      </c>
      <c r="E4290" s="23"/>
      <c r="F4290" s="6"/>
      <c r="G4290" s="8" t="str">
        <f>IF(G4289="","",G4289)</f>
        <v/>
      </c>
      <c r="H4290" s="8" t="str">
        <f t="shared" ref="H4290" si="4160">IF(H4289="","",H4289)</f>
        <v/>
      </c>
      <c r="I4290" s="8">
        <v>668.25</v>
      </c>
      <c r="J4290" s="8" t="str">
        <f t="shared" ref="J4290" si="4161">IF(J4289="","",J4289)</f>
        <v/>
      </c>
      <c r="K4290" s="8" t="str">
        <f t="shared" ref="K4290" si="4162">IF(K4289="","",K4289)</f>
        <v/>
      </c>
      <c r="L4290" s="8" t="str">
        <f t="shared" ref="L4290" si="4163">IF(L4289="","",L4289)</f>
        <v/>
      </c>
      <c r="M4290" s="8" t="str">
        <f t="shared" ref="M4290" si="4164">IF(M4289="","",M4289)</f>
        <v/>
      </c>
      <c r="N4290" s="8" t="str">
        <f t="shared" ref="N4290" si="4165">IF(N4289="","",N4289)</f>
        <v/>
      </c>
      <c r="O4290" s="8" t="str">
        <f t="shared" ref="O4290" si="4166">IF(O4289="","",O4289)</f>
        <v/>
      </c>
      <c r="P4290" s="8" t="str">
        <f t="shared" ref="P4290" si="4167">IF(P4289="","",P4289)</f>
        <v/>
      </c>
    </row>
    <row r="4291" spans="1:16" ht="25.5" x14ac:dyDescent="0.2">
      <c r="A4291" s="21" t="s">
        <v>997</v>
      </c>
      <c r="B4291" s="21" t="s">
        <v>998</v>
      </c>
      <c r="C4291" s="22">
        <v>4351.5</v>
      </c>
      <c r="D4291" s="21" t="s">
        <v>38</v>
      </c>
      <c r="E4291" s="6" t="s">
        <v>39</v>
      </c>
      <c r="F4291" s="7">
        <v>7886484.5499999998</v>
      </c>
      <c r="G4291" s="6"/>
      <c r="H4291" s="6"/>
      <c r="I4291" s="6"/>
      <c r="J4291" s="7">
        <v>6769193.4100000001</v>
      </c>
      <c r="K4291" s="6"/>
      <c r="L4291" s="7">
        <v>1117291.1399999999</v>
      </c>
      <c r="M4291" s="6"/>
      <c r="N4291" s="6"/>
      <c r="O4291" s="6"/>
      <c r="P4291" s="6"/>
    </row>
    <row r="4292" spans="1:16" ht="51" x14ac:dyDescent="0.2">
      <c r="A4292" s="21"/>
      <c r="B4292" s="21"/>
      <c r="C4292" s="22"/>
      <c r="D4292" s="21"/>
      <c r="E4292" s="6" t="s">
        <v>40</v>
      </c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</row>
    <row r="4293" spans="1:16" ht="89.25" x14ac:dyDescent="0.2">
      <c r="A4293" s="21"/>
      <c r="B4293" s="21"/>
      <c r="C4293" s="22"/>
      <c r="D4293" s="21" t="s">
        <v>41</v>
      </c>
      <c r="E4293" s="6" t="s">
        <v>42</v>
      </c>
      <c r="F4293" s="7">
        <v>0</v>
      </c>
      <c r="G4293" s="6"/>
      <c r="H4293" s="6"/>
      <c r="I4293" s="6"/>
      <c r="J4293" s="7">
        <v>0</v>
      </c>
      <c r="K4293" s="6"/>
      <c r="L4293" s="7">
        <v>0</v>
      </c>
      <c r="M4293" s="6"/>
      <c r="N4293" s="6"/>
      <c r="O4293" s="6"/>
      <c r="P4293" s="6"/>
    </row>
    <row r="4294" spans="1:16" x14ac:dyDescent="0.2">
      <c r="A4294" s="21"/>
      <c r="B4294" s="21"/>
      <c r="C4294" s="22"/>
      <c r="D4294" s="21"/>
      <c r="E4294" s="6" t="s">
        <v>43</v>
      </c>
      <c r="F4294" s="7">
        <v>0</v>
      </c>
      <c r="G4294" s="6"/>
      <c r="H4294" s="6"/>
      <c r="I4294" s="6"/>
      <c r="J4294" s="7">
        <v>0</v>
      </c>
      <c r="K4294" s="6"/>
      <c r="L4294" s="7">
        <v>0</v>
      </c>
      <c r="M4294" s="6"/>
      <c r="N4294" s="6"/>
      <c r="O4294" s="6"/>
      <c r="P4294" s="6"/>
    </row>
    <row r="4295" spans="1:16" x14ac:dyDescent="0.2">
      <c r="A4295" s="21"/>
      <c r="B4295" s="21"/>
      <c r="C4295" s="22"/>
      <c r="D4295" s="21"/>
      <c r="E4295" s="6" t="s">
        <v>44</v>
      </c>
      <c r="F4295" s="7">
        <v>0</v>
      </c>
      <c r="G4295" s="6"/>
      <c r="H4295" s="6"/>
      <c r="I4295" s="6"/>
      <c r="J4295" s="7">
        <v>0</v>
      </c>
      <c r="K4295" s="6"/>
      <c r="L4295" s="7">
        <v>0</v>
      </c>
      <c r="M4295" s="6"/>
      <c r="N4295" s="6"/>
      <c r="O4295" s="6"/>
      <c r="P4295" s="6"/>
    </row>
    <row r="4296" spans="1:16" x14ac:dyDescent="0.2">
      <c r="A4296" s="21"/>
      <c r="B4296" s="21"/>
      <c r="C4296" s="22"/>
      <c r="D4296" s="21"/>
      <c r="E4296" s="6" t="s">
        <v>45</v>
      </c>
      <c r="F4296" s="7">
        <v>0</v>
      </c>
      <c r="G4296" s="6"/>
      <c r="H4296" s="6"/>
      <c r="I4296" s="6"/>
      <c r="J4296" s="7">
        <v>0</v>
      </c>
      <c r="K4296" s="6"/>
      <c r="L4296" s="7">
        <v>0</v>
      </c>
      <c r="M4296" s="6"/>
      <c r="N4296" s="6"/>
      <c r="O4296" s="6"/>
      <c r="P4296" s="6"/>
    </row>
    <row r="4297" spans="1:16" x14ac:dyDescent="0.2">
      <c r="A4297" s="21"/>
      <c r="B4297" s="21"/>
      <c r="C4297" s="22"/>
      <c r="D4297" s="23" t="s">
        <v>46</v>
      </c>
      <c r="E4297" s="23"/>
      <c r="F4297" s="7">
        <v>7886484.5499999998</v>
      </c>
      <c r="G4297" s="6"/>
      <c r="H4297" s="6"/>
      <c r="I4297" s="6"/>
      <c r="J4297" s="7">
        <v>6769193.4100000001</v>
      </c>
      <c r="K4297" s="6"/>
      <c r="L4297" s="7">
        <v>1117291.1399999999</v>
      </c>
      <c r="M4297" s="6"/>
      <c r="N4297" s="6"/>
      <c r="O4297" s="6"/>
      <c r="P4297" s="6"/>
    </row>
    <row r="4298" spans="1:16" ht="52.15" customHeight="1" x14ac:dyDescent="0.2">
      <c r="A4298" s="21"/>
      <c r="B4298" s="21"/>
      <c r="C4298" s="22"/>
      <c r="D4298" s="23" t="s">
        <v>47</v>
      </c>
      <c r="E4298" s="23"/>
      <c r="F4298" s="7">
        <v>1812.36</v>
      </c>
      <c r="G4298" s="6"/>
      <c r="H4298" s="6"/>
      <c r="I4298" s="6"/>
      <c r="J4298" s="7">
        <v>1555.6</v>
      </c>
      <c r="K4298" s="6"/>
      <c r="L4298" s="7">
        <v>256.76</v>
      </c>
      <c r="M4298" s="6"/>
      <c r="N4298" s="6"/>
      <c r="O4298" s="6"/>
      <c r="P4298" s="6"/>
    </row>
    <row r="4299" spans="1:16" ht="52.15" customHeight="1" x14ac:dyDescent="0.2">
      <c r="A4299" s="21"/>
      <c r="B4299" s="21"/>
      <c r="C4299" s="22"/>
      <c r="D4299" s="23" t="s">
        <v>48</v>
      </c>
      <c r="E4299" s="23"/>
      <c r="F4299" s="6"/>
      <c r="G4299" s="8" t="str">
        <f>IF(G4298="","",G4298)</f>
        <v/>
      </c>
      <c r="H4299" s="8" t="str">
        <f t="shared" ref="H4299" si="4168">IF(H4298="","",H4298)</f>
        <v/>
      </c>
      <c r="I4299" s="8" t="str">
        <f t="shared" ref="I4299" si="4169">IF(I4298="","",I4298)</f>
        <v/>
      </c>
      <c r="J4299" s="8">
        <f t="shared" ref="J4299" si="4170">IF(J4298="","",J4298)</f>
        <v>1555.6</v>
      </c>
      <c r="K4299" s="8" t="str">
        <f t="shared" ref="K4299" si="4171">IF(K4298="","",K4298)</f>
        <v/>
      </c>
      <c r="L4299" s="8">
        <f t="shared" ref="L4299" si="4172">IF(L4298="","",L4298)</f>
        <v>256.76</v>
      </c>
      <c r="M4299" s="8" t="str">
        <f t="shared" ref="M4299" si="4173">IF(M4298="","",M4298)</f>
        <v/>
      </c>
      <c r="N4299" s="8" t="str">
        <f t="shared" ref="N4299" si="4174">IF(N4298="","",N4298)</f>
        <v/>
      </c>
      <c r="O4299" s="8" t="str">
        <f t="shared" ref="O4299" si="4175">IF(O4298="","",O4298)</f>
        <v/>
      </c>
      <c r="P4299" s="8" t="str">
        <f t="shared" ref="P4299" si="4176">IF(P4298="","",P4298)</f>
        <v/>
      </c>
    </row>
    <row r="4300" spans="1:16" ht="25.5" x14ac:dyDescent="0.2">
      <c r="A4300" s="21" t="s">
        <v>999</v>
      </c>
      <c r="B4300" s="21" t="s">
        <v>1000</v>
      </c>
      <c r="C4300" s="22">
        <v>515.6</v>
      </c>
      <c r="D4300" s="21" t="s">
        <v>38</v>
      </c>
      <c r="E4300" s="6" t="s">
        <v>39</v>
      </c>
      <c r="F4300" s="7">
        <v>3433694.92</v>
      </c>
      <c r="G4300" s="7">
        <v>3433694.92</v>
      </c>
      <c r="H4300" s="6"/>
      <c r="I4300" s="6"/>
      <c r="J4300" s="6"/>
      <c r="K4300" s="6"/>
      <c r="L4300" s="6"/>
      <c r="M4300" s="6"/>
      <c r="N4300" s="6"/>
      <c r="O4300" s="6"/>
      <c r="P4300" s="6"/>
    </row>
    <row r="4301" spans="1:16" ht="51" x14ac:dyDescent="0.2">
      <c r="A4301" s="21"/>
      <c r="B4301" s="21"/>
      <c r="C4301" s="22"/>
      <c r="D4301" s="21"/>
      <c r="E4301" s="6" t="s">
        <v>40</v>
      </c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</row>
    <row r="4302" spans="1:16" ht="89.25" x14ac:dyDescent="0.2">
      <c r="A4302" s="21"/>
      <c r="B4302" s="21"/>
      <c r="C4302" s="22"/>
      <c r="D4302" s="21" t="s">
        <v>41</v>
      </c>
      <c r="E4302" s="6" t="s">
        <v>42</v>
      </c>
      <c r="F4302" s="7">
        <v>0</v>
      </c>
      <c r="G4302" s="7">
        <v>0</v>
      </c>
      <c r="H4302" s="6"/>
      <c r="I4302" s="6"/>
      <c r="J4302" s="6"/>
      <c r="K4302" s="6"/>
      <c r="L4302" s="6"/>
      <c r="M4302" s="6"/>
      <c r="N4302" s="6"/>
      <c r="O4302" s="6"/>
      <c r="P4302" s="6"/>
    </row>
    <row r="4303" spans="1:16" x14ac:dyDescent="0.2">
      <c r="A4303" s="21"/>
      <c r="B4303" s="21"/>
      <c r="C4303" s="22"/>
      <c r="D4303" s="21"/>
      <c r="E4303" s="6" t="s">
        <v>43</v>
      </c>
      <c r="F4303" s="7">
        <v>0</v>
      </c>
      <c r="G4303" s="7">
        <v>0</v>
      </c>
      <c r="H4303" s="6"/>
      <c r="I4303" s="6"/>
      <c r="J4303" s="6"/>
      <c r="K4303" s="6"/>
      <c r="L4303" s="6"/>
      <c r="M4303" s="6"/>
      <c r="N4303" s="6"/>
      <c r="O4303" s="6"/>
      <c r="P4303" s="6"/>
    </row>
    <row r="4304" spans="1:16" x14ac:dyDescent="0.2">
      <c r="A4304" s="21"/>
      <c r="B4304" s="21"/>
      <c r="C4304" s="22"/>
      <c r="D4304" s="21"/>
      <c r="E4304" s="6" t="s">
        <v>44</v>
      </c>
      <c r="F4304" s="7">
        <v>0</v>
      </c>
      <c r="G4304" s="7">
        <v>0</v>
      </c>
      <c r="H4304" s="6"/>
      <c r="I4304" s="6"/>
      <c r="J4304" s="6"/>
      <c r="K4304" s="6"/>
      <c r="L4304" s="6"/>
      <c r="M4304" s="6"/>
      <c r="N4304" s="6"/>
      <c r="O4304" s="6"/>
      <c r="P4304" s="6"/>
    </row>
    <row r="4305" spans="1:16" x14ac:dyDescent="0.2">
      <c r="A4305" s="21"/>
      <c r="B4305" s="21"/>
      <c r="C4305" s="22"/>
      <c r="D4305" s="21"/>
      <c r="E4305" s="6" t="s">
        <v>45</v>
      </c>
      <c r="F4305" s="7">
        <v>0</v>
      </c>
      <c r="G4305" s="7">
        <v>0</v>
      </c>
      <c r="H4305" s="6"/>
      <c r="I4305" s="6"/>
      <c r="J4305" s="6"/>
      <c r="K4305" s="6"/>
      <c r="L4305" s="6"/>
      <c r="M4305" s="6"/>
      <c r="N4305" s="6"/>
      <c r="O4305" s="6"/>
      <c r="P4305" s="6"/>
    </row>
    <row r="4306" spans="1:16" x14ac:dyDescent="0.2">
      <c r="A4306" s="21"/>
      <c r="B4306" s="21"/>
      <c r="C4306" s="22"/>
      <c r="D4306" s="23" t="s">
        <v>46</v>
      </c>
      <c r="E4306" s="23"/>
      <c r="F4306" s="7">
        <v>3433694.92</v>
      </c>
      <c r="G4306" s="7">
        <v>3433694.92</v>
      </c>
      <c r="H4306" s="6"/>
      <c r="I4306" s="6"/>
      <c r="J4306" s="6"/>
      <c r="K4306" s="6"/>
      <c r="L4306" s="6"/>
      <c r="M4306" s="6"/>
      <c r="N4306" s="6"/>
      <c r="O4306" s="6"/>
      <c r="P4306" s="6"/>
    </row>
    <row r="4307" spans="1:16" ht="52.15" customHeight="1" x14ac:dyDescent="0.2">
      <c r="A4307" s="21"/>
      <c r="B4307" s="21"/>
      <c r="C4307" s="22"/>
      <c r="D4307" s="23" t="s">
        <v>47</v>
      </c>
      <c r="E4307" s="23"/>
      <c r="F4307" s="7">
        <v>6659.61</v>
      </c>
      <c r="G4307" s="7">
        <v>6659.61</v>
      </c>
      <c r="H4307" s="6"/>
      <c r="I4307" s="6"/>
      <c r="J4307" s="6"/>
      <c r="K4307" s="6"/>
      <c r="L4307" s="6"/>
      <c r="M4307" s="6"/>
      <c r="N4307" s="6"/>
      <c r="O4307" s="6"/>
      <c r="P4307" s="6"/>
    </row>
    <row r="4308" spans="1:16" ht="52.15" customHeight="1" x14ac:dyDescent="0.2">
      <c r="A4308" s="21"/>
      <c r="B4308" s="21"/>
      <c r="C4308" s="22"/>
      <c r="D4308" s="23" t="s">
        <v>48</v>
      </c>
      <c r="E4308" s="23"/>
      <c r="F4308" s="6"/>
      <c r="G4308" s="8">
        <f>IF(G4307="","",G4307)</f>
        <v>6659.61</v>
      </c>
      <c r="H4308" s="8" t="str">
        <f t="shared" ref="H4308" si="4177">IF(H4307="","",H4307)</f>
        <v/>
      </c>
      <c r="I4308" s="8" t="str">
        <f t="shared" ref="I4308" si="4178">IF(I4307="","",I4307)</f>
        <v/>
      </c>
      <c r="J4308" s="8" t="str">
        <f t="shared" ref="J4308" si="4179">IF(J4307="","",J4307)</f>
        <v/>
      </c>
      <c r="K4308" s="8" t="str">
        <f t="shared" ref="K4308" si="4180">IF(K4307="","",K4307)</f>
        <v/>
      </c>
      <c r="L4308" s="8" t="str">
        <f t="shared" ref="L4308" si="4181">IF(L4307="","",L4307)</f>
        <v/>
      </c>
      <c r="M4308" s="8" t="str">
        <f t="shared" ref="M4308" si="4182">IF(M4307="","",M4307)</f>
        <v/>
      </c>
      <c r="N4308" s="8" t="str">
        <f t="shared" ref="N4308" si="4183">IF(N4307="","",N4307)</f>
        <v/>
      </c>
      <c r="O4308" s="8" t="str">
        <f t="shared" ref="O4308" si="4184">IF(O4307="","",O4307)</f>
        <v/>
      </c>
      <c r="P4308" s="8" t="str">
        <f t="shared" ref="P4308" si="4185">IF(P4307="","",P4307)</f>
        <v/>
      </c>
    </row>
    <row r="4309" spans="1:16" ht="25.5" x14ac:dyDescent="0.2">
      <c r="A4309" s="21" t="s">
        <v>1001</v>
      </c>
      <c r="B4309" s="21" t="s">
        <v>1002</v>
      </c>
      <c r="C4309" s="22">
        <v>3613.99</v>
      </c>
      <c r="D4309" s="21" t="s">
        <v>38</v>
      </c>
      <c r="E4309" s="6" t="s">
        <v>39</v>
      </c>
      <c r="F4309" s="7">
        <v>966077.04</v>
      </c>
      <c r="G4309" s="6"/>
      <c r="H4309" s="6"/>
      <c r="I4309" s="7">
        <v>966077.04</v>
      </c>
      <c r="J4309" s="6"/>
      <c r="K4309" s="6"/>
      <c r="L4309" s="6"/>
      <c r="M4309" s="6"/>
      <c r="N4309" s="6"/>
      <c r="O4309" s="6"/>
      <c r="P4309" s="6"/>
    </row>
    <row r="4310" spans="1:16" ht="51" x14ac:dyDescent="0.2">
      <c r="A4310" s="21"/>
      <c r="B4310" s="21"/>
      <c r="C4310" s="22"/>
      <c r="D4310" s="21"/>
      <c r="E4310" s="6" t="s">
        <v>40</v>
      </c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</row>
    <row r="4311" spans="1:16" ht="89.25" x14ac:dyDescent="0.2">
      <c r="A4311" s="21"/>
      <c r="B4311" s="21"/>
      <c r="C4311" s="22"/>
      <c r="D4311" s="21" t="s">
        <v>41</v>
      </c>
      <c r="E4311" s="6" t="s">
        <v>42</v>
      </c>
      <c r="F4311" s="7">
        <v>0</v>
      </c>
      <c r="G4311" s="6"/>
      <c r="H4311" s="6"/>
      <c r="I4311" s="7">
        <v>0</v>
      </c>
      <c r="J4311" s="6"/>
      <c r="K4311" s="6"/>
      <c r="L4311" s="6"/>
      <c r="M4311" s="6"/>
      <c r="N4311" s="6"/>
      <c r="O4311" s="6"/>
      <c r="P4311" s="6"/>
    </row>
    <row r="4312" spans="1:16" x14ac:dyDescent="0.2">
      <c r="A4312" s="21"/>
      <c r="B4312" s="21"/>
      <c r="C4312" s="22"/>
      <c r="D4312" s="21"/>
      <c r="E4312" s="6" t="s">
        <v>43</v>
      </c>
      <c r="F4312" s="7">
        <v>0</v>
      </c>
      <c r="G4312" s="6"/>
      <c r="H4312" s="6"/>
      <c r="I4312" s="7">
        <v>0</v>
      </c>
      <c r="J4312" s="6"/>
      <c r="K4312" s="6"/>
      <c r="L4312" s="6"/>
      <c r="M4312" s="6"/>
      <c r="N4312" s="6"/>
      <c r="O4312" s="6"/>
      <c r="P4312" s="6"/>
    </row>
    <row r="4313" spans="1:16" x14ac:dyDescent="0.2">
      <c r="A4313" s="21"/>
      <c r="B4313" s="21"/>
      <c r="C4313" s="22"/>
      <c r="D4313" s="21"/>
      <c r="E4313" s="6" t="s">
        <v>44</v>
      </c>
      <c r="F4313" s="7">
        <v>0</v>
      </c>
      <c r="G4313" s="6"/>
      <c r="H4313" s="6"/>
      <c r="I4313" s="7">
        <v>0</v>
      </c>
      <c r="J4313" s="6"/>
      <c r="K4313" s="6"/>
      <c r="L4313" s="6"/>
      <c r="M4313" s="6"/>
      <c r="N4313" s="6"/>
      <c r="O4313" s="6"/>
      <c r="P4313" s="6"/>
    </row>
    <row r="4314" spans="1:16" x14ac:dyDescent="0.2">
      <c r="A4314" s="21"/>
      <c r="B4314" s="21"/>
      <c r="C4314" s="22"/>
      <c r="D4314" s="21"/>
      <c r="E4314" s="6" t="s">
        <v>45</v>
      </c>
      <c r="F4314" s="7">
        <v>0</v>
      </c>
      <c r="G4314" s="6"/>
      <c r="H4314" s="6"/>
      <c r="I4314" s="7">
        <v>0</v>
      </c>
      <c r="J4314" s="6"/>
      <c r="K4314" s="6"/>
      <c r="L4314" s="6"/>
      <c r="M4314" s="6"/>
      <c r="N4314" s="6"/>
      <c r="O4314" s="6"/>
      <c r="P4314" s="6"/>
    </row>
    <row r="4315" spans="1:16" x14ac:dyDescent="0.2">
      <c r="A4315" s="21"/>
      <c r="B4315" s="21"/>
      <c r="C4315" s="22"/>
      <c r="D4315" s="23" t="s">
        <v>46</v>
      </c>
      <c r="E4315" s="23"/>
      <c r="F4315" s="7">
        <v>966077.04</v>
      </c>
      <c r="G4315" s="6"/>
      <c r="H4315" s="6"/>
      <c r="I4315" s="7">
        <v>966077.04</v>
      </c>
      <c r="J4315" s="6"/>
      <c r="K4315" s="6"/>
      <c r="L4315" s="6"/>
      <c r="M4315" s="6"/>
      <c r="N4315" s="6"/>
      <c r="O4315" s="6"/>
      <c r="P4315" s="6"/>
    </row>
    <row r="4316" spans="1:16" ht="52.15" customHeight="1" x14ac:dyDescent="0.2">
      <c r="A4316" s="21"/>
      <c r="B4316" s="21"/>
      <c r="C4316" s="22"/>
      <c r="D4316" s="23" t="s">
        <v>47</v>
      </c>
      <c r="E4316" s="23"/>
      <c r="F4316" s="7">
        <v>267.32</v>
      </c>
      <c r="G4316" s="6"/>
      <c r="H4316" s="6"/>
      <c r="I4316" s="7">
        <v>267.32</v>
      </c>
      <c r="J4316" s="6"/>
      <c r="K4316" s="6"/>
      <c r="L4316" s="6"/>
      <c r="M4316" s="6"/>
      <c r="N4316" s="6"/>
      <c r="O4316" s="6"/>
      <c r="P4316" s="6"/>
    </row>
    <row r="4317" spans="1:16" ht="52.15" customHeight="1" x14ac:dyDescent="0.2">
      <c r="A4317" s="21"/>
      <c r="B4317" s="21"/>
      <c r="C4317" s="22"/>
      <c r="D4317" s="23" t="s">
        <v>48</v>
      </c>
      <c r="E4317" s="23"/>
      <c r="F4317" s="6"/>
      <c r="G4317" s="8" t="str">
        <f>IF(G4316="","",G4316)</f>
        <v/>
      </c>
      <c r="H4317" s="8" t="str">
        <f t="shared" ref="H4317" si="4186">IF(H4316="","",H4316)</f>
        <v/>
      </c>
      <c r="I4317" s="8">
        <v>468.78</v>
      </c>
      <c r="J4317" s="8" t="str">
        <f t="shared" ref="J4317" si="4187">IF(J4316="","",J4316)</f>
        <v/>
      </c>
      <c r="K4317" s="8" t="str">
        <f t="shared" ref="K4317" si="4188">IF(K4316="","",K4316)</f>
        <v/>
      </c>
      <c r="L4317" s="8" t="str">
        <f t="shared" ref="L4317" si="4189">IF(L4316="","",L4316)</f>
        <v/>
      </c>
      <c r="M4317" s="8" t="str">
        <f t="shared" ref="M4317" si="4190">IF(M4316="","",M4316)</f>
        <v/>
      </c>
      <c r="N4317" s="8" t="str">
        <f t="shared" ref="N4317" si="4191">IF(N4316="","",N4316)</f>
        <v/>
      </c>
      <c r="O4317" s="8" t="str">
        <f t="shared" ref="O4317" si="4192">IF(O4316="","",O4316)</f>
        <v/>
      </c>
      <c r="P4317" s="8" t="str">
        <f t="shared" ref="P4317" si="4193">IF(P4316="","",P4316)</f>
        <v/>
      </c>
    </row>
    <row r="4318" spans="1:16" ht="25.5" x14ac:dyDescent="0.2">
      <c r="A4318" s="21" t="s">
        <v>1003</v>
      </c>
      <c r="B4318" s="21" t="s">
        <v>1004</v>
      </c>
      <c r="C4318" s="22">
        <v>21446.09</v>
      </c>
      <c r="D4318" s="21" t="s">
        <v>38</v>
      </c>
      <c r="E4318" s="6" t="s">
        <v>39</v>
      </c>
      <c r="F4318" s="7">
        <v>11962843.460000001</v>
      </c>
      <c r="G4318" s="6"/>
      <c r="H4318" s="6"/>
      <c r="I4318" s="7">
        <v>11962843.460000001</v>
      </c>
      <c r="J4318" s="6"/>
      <c r="K4318" s="6"/>
      <c r="L4318" s="6"/>
      <c r="M4318" s="6"/>
      <c r="N4318" s="6"/>
      <c r="O4318" s="6"/>
      <c r="P4318" s="6"/>
    </row>
    <row r="4319" spans="1:16" ht="51" x14ac:dyDescent="0.2">
      <c r="A4319" s="21"/>
      <c r="B4319" s="21"/>
      <c r="C4319" s="22"/>
      <c r="D4319" s="21"/>
      <c r="E4319" s="6" t="s">
        <v>40</v>
      </c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</row>
    <row r="4320" spans="1:16" ht="89.25" x14ac:dyDescent="0.2">
      <c r="A4320" s="21"/>
      <c r="B4320" s="21"/>
      <c r="C4320" s="22"/>
      <c r="D4320" s="21" t="s">
        <v>41</v>
      </c>
      <c r="E4320" s="6" t="s">
        <v>42</v>
      </c>
      <c r="F4320" s="7">
        <v>0</v>
      </c>
      <c r="G4320" s="6"/>
      <c r="H4320" s="6"/>
      <c r="I4320" s="7">
        <v>0</v>
      </c>
      <c r="J4320" s="6"/>
      <c r="K4320" s="6"/>
      <c r="L4320" s="6"/>
      <c r="M4320" s="6"/>
      <c r="N4320" s="6"/>
      <c r="O4320" s="6"/>
      <c r="P4320" s="6"/>
    </row>
    <row r="4321" spans="1:16" x14ac:dyDescent="0.2">
      <c r="A4321" s="21"/>
      <c r="B4321" s="21"/>
      <c r="C4321" s="22"/>
      <c r="D4321" s="21"/>
      <c r="E4321" s="6" t="s">
        <v>43</v>
      </c>
      <c r="F4321" s="7">
        <v>0</v>
      </c>
      <c r="G4321" s="6"/>
      <c r="H4321" s="6"/>
      <c r="I4321" s="7">
        <v>0</v>
      </c>
      <c r="J4321" s="6"/>
      <c r="K4321" s="6"/>
      <c r="L4321" s="6"/>
      <c r="M4321" s="6"/>
      <c r="N4321" s="6"/>
      <c r="O4321" s="6"/>
      <c r="P4321" s="6"/>
    </row>
    <row r="4322" spans="1:16" x14ac:dyDescent="0.2">
      <c r="A4322" s="21"/>
      <c r="B4322" s="21"/>
      <c r="C4322" s="22"/>
      <c r="D4322" s="21"/>
      <c r="E4322" s="6" t="s">
        <v>44</v>
      </c>
      <c r="F4322" s="7">
        <v>0</v>
      </c>
      <c r="G4322" s="6"/>
      <c r="H4322" s="6"/>
      <c r="I4322" s="7">
        <v>0</v>
      </c>
      <c r="J4322" s="6"/>
      <c r="K4322" s="6"/>
      <c r="L4322" s="6"/>
      <c r="M4322" s="6"/>
      <c r="N4322" s="6"/>
      <c r="O4322" s="6"/>
      <c r="P4322" s="6"/>
    </row>
    <row r="4323" spans="1:16" x14ac:dyDescent="0.2">
      <c r="A4323" s="21"/>
      <c r="B4323" s="21"/>
      <c r="C4323" s="22"/>
      <c r="D4323" s="21"/>
      <c r="E4323" s="6" t="s">
        <v>45</v>
      </c>
      <c r="F4323" s="7">
        <v>0</v>
      </c>
      <c r="G4323" s="6"/>
      <c r="H4323" s="6"/>
      <c r="I4323" s="7">
        <v>0</v>
      </c>
      <c r="J4323" s="6"/>
      <c r="K4323" s="6"/>
      <c r="L4323" s="6"/>
      <c r="M4323" s="6"/>
      <c r="N4323" s="6"/>
      <c r="O4323" s="6"/>
      <c r="P4323" s="6"/>
    </row>
    <row r="4324" spans="1:16" x14ac:dyDescent="0.2">
      <c r="A4324" s="21"/>
      <c r="B4324" s="21"/>
      <c r="C4324" s="22"/>
      <c r="D4324" s="23" t="s">
        <v>46</v>
      </c>
      <c r="E4324" s="23"/>
      <c r="F4324" s="7">
        <v>11962843.460000001</v>
      </c>
      <c r="G4324" s="6"/>
      <c r="H4324" s="6"/>
      <c r="I4324" s="7">
        <v>11962843.460000001</v>
      </c>
      <c r="J4324" s="6"/>
      <c r="K4324" s="6"/>
      <c r="L4324" s="6"/>
      <c r="M4324" s="6"/>
      <c r="N4324" s="6"/>
      <c r="O4324" s="6"/>
      <c r="P4324" s="6"/>
    </row>
    <row r="4325" spans="1:16" ht="52.15" customHeight="1" x14ac:dyDescent="0.2">
      <c r="A4325" s="21"/>
      <c r="B4325" s="21"/>
      <c r="C4325" s="22"/>
      <c r="D4325" s="23" t="s">
        <v>47</v>
      </c>
      <c r="E4325" s="23"/>
      <c r="F4325" s="7">
        <v>557.80999999999995</v>
      </c>
      <c r="G4325" s="6"/>
      <c r="H4325" s="6"/>
      <c r="I4325" s="7">
        <v>557.80999999999995</v>
      </c>
      <c r="J4325" s="6"/>
      <c r="K4325" s="6"/>
      <c r="L4325" s="6"/>
      <c r="M4325" s="6"/>
      <c r="N4325" s="6"/>
      <c r="O4325" s="6"/>
      <c r="P4325" s="6"/>
    </row>
    <row r="4326" spans="1:16" ht="52.15" customHeight="1" x14ac:dyDescent="0.2">
      <c r="A4326" s="21"/>
      <c r="B4326" s="21"/>
      <c r="C4326" s="22"/>
      <c r="D4326" s="23" t="s">
        <v>48</v>
      </c>
      <c r="E4326" s="23"/>
      <c r="F4326" s="6"/>
      <c r="G4326" s="8" t="str">
        <f>IF(G4325="","",G4325)</f>
        <v/>
      </c>
      <c r="H4326" s="8" t="str">
        <f t="shared" ref="H4326" si="4194">IF(H4325="","",H4325)</f>
        <v/>
      </c>
      <c r="I4326" s="8">
        <f t="shared" ref="I4326" si="4195">IF(I4325="","",I4325)</f>
        <v>557.80999999999995</v>
      </c>
      <c r="J4326" s="8" t="str">
        <f t="shared" ref="J4326" si="4196">IF(J4325="","",J4325)</f>
        <v/>
      </c>
      <c r="K4326" s="8" t="str">
        <f t="shared" ref="K4326" si="4197">IF(K4325="","",K4325)</f>
        <v/>
      </c>
      <c r="L4326" s="8" t="str">
        <f t="shared" ref="L4326" si="4198">IF(L4325="","",L4325)</f>
        <v/>
      </c>
      <c r="M4326" s="8" t="str">
        <f t="shared" ref="M4326" si="4199">IF(M4325="","",M4325)</f>
        <v/>
      </c>
      <c r="N4326" s="8" t="str">
        <f t="shared" ref="N4326" si="4200">IF(N4325="","",N4325)</f>
        <v/>
      </c>
      <c r="O4326" s="8" t="str">
        <f t="shared" ref="O4326" si="4201">IF(O4325="","",O4325)</f>
        <v/>
      </c>
      <c r="P4326" s="8" t="str">
        <f t="shared" ref="P4326" si="4202">IF(P4325="","",P4325)</f>
        <v/>
      </c>
    </row>
    <row r="4327" spans="1:16" ht="25.5" x14ac:dyDescent="0.2">
      <c r="A4327" s="21" t="s">
        <v>1005</v>
      </c>
      <c r="B4327" s="21" t="s">
        <v>1006</v>
      </c>
      <c r="C4327" s="22">
        <v>9382.2999999999993</v>
      </c>
      <c r="D4327" s="21" t="s">
        <v>38</v>
      </c>
      <c r="E4327" s="6" t="s">
        <v>39</v>
      </c>
      <c r="F4327" s="7">
        <v>5233540.76</v>
      </c>
      <c r="G4327" s="6"/>
      <c r="H4327" s="6"/>
      <c r="I4327" s="7">
        <v>5233540.76</v>
      </c>
      <c r="J4327" s="6"/>
      <c r="K4327" s="6"/>
      <c r="L4327" s="6"/>
      <c r="M4327" s="6"/>
      <c r="N4327" s="6"/>
      <c r="O4327" s="6"/>
      <c r="P4327" s="6"/>
    </row>
    <row r="4328" spans="1:16" ht="51" x14ac:dyDescent="0.2">
      <c r="A4328" s="21"/>
      <c r="B4328" s="21"/>
      <c r="C4328" s="22"/>
      <c r="D4328" s="21"/>
      <c r="E4328" s="6" t="s">
        <v>40</v>
      </c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</row>
    <row r="4329" spans="1:16" ht="89.25" x14ac:dyDescent="0.2">
      <c r="A4329" s="21"/>
      <c r="B4329" s="21"/>
      <c r="C4329" s="22"/>
      <c r="D4329" s="21" t="s">
        <v>41</v>
      </c>
      <c r="E4329" s="6" t="s">
        <v>42</v>
      </c>
      <c r="F4329" s="7">
        <v>0</v>
      </c>
      <c r="G4329" s="6"/>
      <c r="H4329" s="6"/>
      <c r="I4329" s="7">
        <v>0</v>
      </c>
      <c r="J4329" s="6"/>
      <c r="K4329" s="6"/>
      <c r="L4329" s="6"/>
      <c r="M4329" s="6"/>
      <c r="N4329" s="6"/>
      <c r="O4329" s="6"/>
      <c r="P4329" s="6"/>
    </row>
    <row r="4330" spans="1:16" x14ac:dyDescent="0.2">
      <c r="A4330" s="21"/>
      <c r="B4330" s="21"/>
      <c r="C4330" s="22"/>
      <c r="D4330" s="21"/>
      <c r="E4330" s="6" t="s">
        <v>43</v>
      </c>
      <c r="F4330" s="7">
        <v>0</v>
      </c>
      <c r="G4330" s="6"/>
      <c r="H4330" s="6"/>
      <c r="I4330" s="7">
        <v>0</v>
      </c>
      <c r="J4330" s="6"/>
      <c r="K4330" s="6"/>
      <c r="L4330" s="6"/>
      <c r="M4330" s="6"/>
      <c r="N4330" s="6"/>
      <c r="O4330" s="6"/>
      <c r="P4330" s="6"/>
    </row>
    <row r="4331" spans="1:16" x14ac:dyDescent="0.2">
      <c r="A4331" s="21"/>
      <c r="B4331" s="21"/>
      <c r="C4331" s="22"/>
      <c r="D4331" s="21"/>
      <c r="E4331" s="6" t="s">
        <v>44</v>
      </c>
      <c r="F4331" s="7">
        <v>0</v>
      </c>
      <c r="G4331" s="6"/>
      <c r="H4331" s="6"/>
      <c r="I4331" s="7">
        <v>0</v>
      </c>
      <c r="J4331" s="6"/>
      <c r="K4331" s="6"/>
      <c r="L4331" s="6"/>
      <c r="M4331" s="6"/>
      <c r="N4331" s="6"/>
      <c r="O4331" s="6"/>
      <c r="P4331" s="6"/>
    </row>
    <row r="4332" spans="1:16" x14ac:dyDescent="0.2">
      <c r="A4332" s="21"/>
      <c r="B4332" s="21"/>
      <c r="C4332" s="22"/>
      <c r="D4332" s="21"/>
      <c r="E4332" s="6" t="s">
        <v>45</v>
      </c>
      <c r="F4332" s="7">
        <v>0</v>
      </c>
      <c r="G4332" s="6"/>
      <c r="H4332" s="6"/>
      <c r="I4332" s="7">
        <v>0</v>
      </c>
      <c r="J4332" s="6"/>
      <c r="K4332" s="6"/>
      <c r="L4332" s="6"/>
      <c r="M4332" s="6"/>
      <c r="N4332" s="6"/>
      <c r="O4332" s="6"/>
      <c r="P4332" s="6"/>
    </row>
    <row r="4333" spans="1:16" x14ac:dyDescent="0.2">
      <c r="A4333" s="21"/>
      <c r="B4333" s="21"/>
      <c r="C4333" s="22"/>
      <c r="D4333" s="23" t="s">
        <v>46</v>
      </c>
      <c r="E4333" s="23"/>
      <c r="F4333" s="7">
        <v>5233540.76</v>
      </c>
      <c r="G4333" s="6"/>
      <c r="H4333" s="6"/>
      <c r="I4333" s="7">
        <v>5233540.76</v>
      </c>
      <c r="J4333" s="6"/>
      <c r="K4333" s="6"/>
      <c r="L4333" s="6"/>
      <c r="M4333" s="6"/>
      <c r="N4333" s="6"/>
      <c r="O4333" s="6"/>
      <c r="P4333" s="6"/>
    </row>
    <row r="4334" spans="1:16" ht="52.15" customHeight="1" x14ac:dyDescent="0.2">
      <c r="A4334" s="21"/>
      <c r="B4334" s="21"/>
      <c r="C4334" s="22"/>
      <c r="D4334" s="23" t="s">
        <v>47</v>
      </c>
      <c r="E4334" s="23"/>
      <c r="F4334" s="7">
        <v>557.80999999999995</v>
      </c>
      <c r="G4334" s="6"/>
      <c r="H4334" s="6"/>
      <c r="I4334" s="7">
        <v>557.80999999999995</v>
      </c>
      <c r="J4334" s="6"/>
      <c r="K4334" s="6"/>
      <c r="L4334" s="6"/>
      <c r="M4334" s="6"/>
      <c r="N4334" s="6"/>
      <c r="O4334" s="6"/>
      <c r="P4334" s="6"/>
    </row>
    <row r="4335" spans="1:16" ht="52.15" customHeight="1" x14ac:dyDescent="0.2">
      <c r="A4335" s="21"/>
      <c r="B4335" s="21"/>
      <c r="C4335" s="22"/>
      <c r="D4335" s="23" t="s">
        <v>48</v>
      </c>
      <c r="E4335" s="23"/>
      <c r="F4335" s="6"/>
      <c r="G4335" s="8" t="str">
        <f>IF(G4334="","",G4334)</f>
        <v/>
      </c>
      <c r="H4335" s="8" t="str">
        <f t="shared" ref="H4335" si="4203">IF(H4334="","",H4334)</f>
        <v/>
      </c>
      <c r="I4335" s="8">
        <f t="shared" ref="I4335" si="4204">IF(I4334="","",I4334)</f>
        <v>557.80999999999995</v>
      </c>
      <c r="J4335" s="8" t="str">
        <f t="shared" ref="J4335" si="4205">IF(J4334="","",J4334)</f>
        <v/>
      </c>
      <c r="K4335" s="8" t="str">
        <f t="shared" ref="K4335" si="4206">IF(K4334="","",K4334)</f>
        <v/>
      </c>
      <c r="L4335" s="8" t="str">
        <f t="shared" ref="L4335" si="4207">IF(L4334="","",L4334)</f>
        <v/>
      </c>
      <c r="M4335" s="8" t="str">
        <f t="shared" ref="M4335" si="4208">IF(M4334="","",M4334)</f>
        <v/>
      </c>
      <c r="N4335" s="8" t="str">
        <f t="shared" ref="N4335" si="4209">IF(N4334="","",N4334)</f>
        <v/>
      </c>
      <c r="O4335" s="8" t="str">
        <f t="shared" ref="O4335" si="4210">IF(O4334="","",O4334)</f>
        <v/>
      </c>
      <c r="P4335" s="8" t="str">
        <f t="shared" ref="P4335" si="4211">IF(P4334="","",P4334)</f>
        <v/>
      </c>
    </row>
    <row r="4336" spans="1:16" ht="25.5" x14ac:dyDescent="0.2">
      <c r="A4336" s="21" t="s">
        <v>1007</v>
      </c>
      <c r="B4336" s="21" t="s">
        <v>1008</v>
      </c>
      <c r="C4336" s="22">
        <v>4462.1000000000004</v>
      </c>
      <c r="D4336" s="21" t="s">
        <v>38</v>
      </c>
      <c r="E4336" s="6" t="s">
        <v>39</v>
      </c>
      <c r="F4336" s="7">
        <v>10472414.84</v>
      </c>
      <c r="G4336" s="7">
        <v>10472414.84</v>
      </c>
      <c r="H4336" s="6"/>
      <c r="I4336" s="6"/>
      <c r="J4336" s="6"/>
      <c r="K4336" s="6"/>
      <c r="L4336" s="6"/>
      <c r="M4336" s="6"/>
      <c r="N4336" s="6"/>
      <c r="O4336" s="6"/>
      <c r="P4336" s="6"/>
    </row>
    <row r="4337" spans="1:16" ht="51" x14ac:dyDescent="0.2">
      <c r="A4337" s="21"/>
      <c r="B4337" s="21"/>
      <c r="C4337" s="22"/>
      <c r="D4337" s="21"/>
      <c r="E4337" s="6" t="s">
        <v>40</v>
      </c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</row>
    <row r="4338" spans="1:16" ht="89.25" x14ac:dyDescent="0.2">
      <c r="A4338" s="21"/>
      <c r="B4338" s="21"/>
      <c r="C4338" s="22"/>
      <c r="D4338" s="21" t="s">
        <v>41</v>
      </c>
      <c r="E4338" s="6" t="s">
        <v>42</v>
      </c>
      <c r="F4338" s="7">
        <v>0</v>
      </c>
      <c r="G4338" s="7">
        <v>0</v>
      </c>
      <c r="H4338" s="6"/>
      <c r="I4338" s="6"/>
      <c r="J4338" s="6"/>
      <c r="K4338" s="6"/>
      <c r="L4338" s="6"/>
      <c r="M4338" s="6"/>
      <c r="N4338" s="6"/>
      <c r="O4338" s="6"/>
      <c r="P4338" s="6"/>
    </row>
    <row r="4339" spans="1:16" x14ac:dyDescent="0.2">
      <c r="A4339" s="21"/>
      <c r="B4339" s="21"/>
      <c r="C4339" s="22"/>
      <c r="D4339" s="21"/>
      <c r="E4339" s="6" t="s">
        <v>43</v>
      </c>
      <c r="F4339" s="7">
        <v>0</v>
      </c>
      <c r="G4339" s="7">
        <v>0</v>
      </c>
      <c r="H4339" s="6"/>
      <c r="I4339" s="6"/>
      <c r="J4339" s="6"/>
      <c r="K4339" s="6"/>
      <c r="L4339" s="6"/>
      <c r="M4339" s="6"/>
      <c r="N4339" s="6"/>
      <c r="O4339" s="6"/>
      <c r="P4339" s="6"/>
    </row>
    <row r="4340" spans="1:16" x14ac:dyDescent="0.2">
      <c r="A4340" s="21"/>
      <c r="B4340" s="21"/>
      <c r="C4340" s="22"/>
      <c r="D4340" s="21"/>
      <c r="E4340" s="6" t="s">
        <v>44</v>
      </c>
      <c r="F4340" s="7">
        <v>0</v>
      </c>
      <c r="G4340" s="7">
        <v>0</v>
      </c>
      <c r="H4340" s="6"/>
      <c r="I4340" s="6"/>
      <c r="J4340" s="6"/>
      <c r="K4340" s="6"/>
      <c r="L4340" s="6"/>
      <c r="M4340" s="6"/>
      <c r="N4340" s="6"/>
      <c r="O4340" s="6"/>
      <c r="P4340" s="6"/>
    </row>
    <row r="4341" spans="1:16" x14ac:dyDescent="0.2">
      <c r="A4341" s="21"/>
      <c r="B4341" s="21"/>
      <c r="C4341" s="22"/>
      <c r="D4341" s="21"/>
      <c r="E4341" s="6" t="s">
        <v>45</v>
      </c>
      <c r="F4341" s="7">
        <v>0</v>
      </c>
      <c r="G4341" s="7">
        <v>0</v>
      </c>
      <c r="H4341" s="6"/>
      <c r="I4341" s="6"/>
      <c r="J4341" s="6"/>
      <c r="K4341" s="6"/>
      <c r="L4341" s="6"/>
      <c r="M4341" s="6"/>
      <c r="N4341" s="6"/>
      <c r="O4341" s="6"/>
      <c r="P4341" s="6"/>
    </row>
    <row r="4342" spans="1:16" x14ac:dyDescent="0.2">
      <c r="A4342" s="21"/>
      <c r="B4342" s="21"/>
      <c r="C4342" s="22"/>
      <c r="D4342" s="23" t="s">
        <v>46</v>
      </c>
      <c r="E4342" s="23"/>
      <c r="F4342" s="7">
        <v>10472414.84</v>
      </c>
      <c r="G4342" s="7">
        <v>10472414.84</v>
      </c>
      <c r="H4342" s="6"/>
      <c r="I4342" s="6"/>
      <c r="J4342" s="6"/>
      <c r="K4342" s="6"/>
      <c r="L4342" s="6"/>
      <c r="M4342" s="6"/>
      <c r="N4342" s="6"/>
      <c r="O4342" s="6"/>
      <c r="P4342" s="6"/>
    </row>
    <row r="4343" spans="1:16" ht="52.15" customHeight="1" x14ac:dyDescent="0.2">
      <c r="A4343" s="21"/>
      <c r="B4343" s="21"/>
      <c r="C4343" s="22"/>
      <c r="D4343" s="23" t="s">
        <v>47</v>
      </c>
      <c r="E4343" s="23"/>
      <c r="F4343" s="7">
        <v>2346.9699999999998</v>
      </c>
      <c r="G4343" s="7">
        <v>2346.9699999999998</v>
      </c>
      <c r="H4343" s="6"/>
      <c r="I4343" s="6"/>
      <c r="J4343" s="6"/>
      <c r="K4343" s="6"/>
      <c r="L4343" s="6"/>
      <c r="M4343" s="6"/>
      <c r="N4343" s="6"/>
      <c r="O4343" s="6"/>
      <c r="P4343" s="6"/>
    </row>
    <row r="4344" spans="1:16" ht="52.15" customHeight="1" x14ac:dyDescent="0.2">
      <c r="A4344" s="21"/>
      <c r="B4344" s="21"/>
      <c r="C4344" s="22"/>
      <c r="D4344" s="23" t="s">
        <v>48</v>
      </c>
      <c r="E4344" s="23"/>
      <c r="F4344" s="6"/>
      <c r="G4344" s="8">
        <f>IF(G4343="","",G4343)</f>
        <v>2346.9699999999998</v>
      </c>
      <c r="H4344" s="8" t="str">
        <f t="shared" ref="H4344" si="4212">IF(H4343="","",H4343)</f>
        <v/>
      </c>
      <c r="I4344" s="8" t="str">
        <f t="shared" ref="I4344" si="4213">IF(I4343="","",I4343)</f>
        <v/>
      </c>
      <c r="J4344" s="8" t="str">
        <f t="shared" ref="J4344" si="4214">IF(J4343="","",J4343)</f>
        <v/>
      </c>
      <c r="K4344" s="8" t="str">
        <f t="shared" ref="K4344" si="4215">IF(K4343="","",K4343)</f>
        <v/>
      </c>
      <c r="L4344" s="8" t="str">
        <f t="shared" ref="L4344" si="4216">IF(L4343="","",L4343)</f>
        <v/>
      </c>
      <c r="M4344" s="8" t="str">
        <f t="shared" ref="M4344" si="4217">IF(M4343="","",M4343)</f>
        <v/>
      </c>
      <c r="N4344" s="8" t="str">
        <f t="shared" ref="N4344" si="4218">IF(N4343="","",N4343)</f>
        <v/>
      </c>
      <c r="O4344" s="8" t="str">
        <f t="shared" ref="O4344" si="4219">IF(O4343="","",O4343)</f>
        <v/>
      </c>
      <c r="P4344" s="8" t="str">
        <f t="shared" ref="P4344" si="4220">IF(P4343="","",P4343)</f>
        <v/>
      </c>
    </row>
    <row r="4345" spans="1:16" ht="25.5" x14ac:dyDescent="0.2">
      <c r="A4345" s="21" t="s">
        <v>1009</v>
      </c>
      <c r="B4345" s="21" t="s">
        <v>1010</v>
      </c>
      <c r="C4345" s="22">
        <v>4760</v>
      </c>
      <c r="D4345" s="21" t="s">
        <v>38</v>
      </c>
      <c r="E4345" s="6" t="s">
        <v>39</v>
      </c>
      <c r="F4345" s="7">
        <v>7404656</v>
      </c>
      <c r="G4345" s="6"/>
      <c r="H4345" s="6"/>
      <c r="I4345" s="6"/>
      <c r="J4345" s="7">
        <v>7404656</v>
      </c>
      <c r="K4345" s="6"/>
      <c r="L4345" s="6"/>
      <c r="M4345" s="6"/>
      <c r="N4345" s="6"/>
      <c r="O4345" s="6"/>
      <c r="P4345" s="6"/>
    </row>
    <row r="4346" spans="1:16" ht="51" x14ac:dyDescent="0.2">
      <c r="A4346" s="21"/>
      <c r="B4346" s="21"/>
      <c r="C4346" s="22"/>
      <c r="D4346" s="21"/>
      <c r="E4346" s="6" t="s">
        <v>40</v>
      </c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</row>
    <row r="4347" spans="1:16" ht="89.25" x14ac:dyDescent="0.2">
      <c r="A4347" s="21"/>
      <c r="B4347" s="21"/>
      <c r="C4347" s="22"/>
      <c r="D4347" s="21" t="s">
        <v>41</v>
      </c>
      <c r="E4347" s="6" t="s">
        <v>42</v>
      </c>
      <c r="F4347" s="7">
        <v>0</v>
      </c>
      <c r="G4347" s="6"/>
      <c r="H4347" s="6"/>
      <c r="I4347" s="6"/>
      <c r="J4347" s="7">
        <v>0</v>
      </c>
      <c r="K4347" s="6"/>
      <c r="L4347" s="6"/>
      <c r="M4347" s="6"/>
      <c r="N4347" s="6"/>
      <c r="O4347" s="6"/>
      <c r="P4347" s="6"/>
    </row>
    <row r="4348" spans="1:16" x14ac:dyDescent="0.2">
      <c r="A4348" s="21"/>
      <c r="B4348" s="21"/>
      <c r="C4348" s="22"/>
      <c r="D4348" s="21"/>
      <c r="E4348" s="6" t="s">
        <v>43</v>
      </c>
      <c r="F4348" s="7">
        <v>0</v>
      </c>
      <c r="G4348" s="6"/>
      <c r="H4348" s="6"/>
      <c r="I4348" s="6"/>
      <c r="J4348" s="7">
        <v>0</v>
      </c>
      <c r="K4348" s="6"/>
      <c r="L4348" s="6"/>
      <c r="M4348" s="6"/>
      <c r="N4348" s="6"/>
      <c r="O4348" s="6"/>
      <c r="P4348" s="6"/>
    </row>
    <row r="4349" spans="1:16" x14ac:dyDescent="0.2">
      <c r="A4349" s="21"/>
      <c r="B4349" s="21"/>
      <c r="C4349" s="22"/>
      <c r="D4349" s="21"/>
      <c r="E4349" s="6" t="s">
        <v>44</v>
      </c>
      <c r="F4349" s="7">
        <v>0</v>
      </c>
      <c r="G4349" s="6"/>
      <c r="H4349" s="6"/>
      <c r="I4349" s="6"/>
      <c r="J4349" s="7">
        <v>0</v>
      </c>
      <c r="K4349" s="6"/>
      <c r="L4349" s="6"/>
      <c r="M4349" s="6"/>
      <c r="N4349" s="6"/>
      <c r="O4349" s="6"/>
      <c r="P4349" s="6"/>
    </row>
    <row r="4350" spans="1:16" x14ac:dyDescent="0.2">
      <c r="A4350" s="21"/>
      <c r="B4350" s="21"/>
      <c r="C4350" s="22"/>
      <c r="D4350" s="21"/>
      <c r="E4350" s="6" t="s">
        <v>45</v>
      </c>
      <c r="F4350" s="7">
        <v>0</v>
      </c>
      <c r="G4350" s="6"/>
      <c r="H4350" s="6"/>
      <c r="I4350" s="6"/>
      <c r="J4350" s="7">
        <v>0</v>
      </c>
      <c r="K4350" s="6"/>
      <c r="L4350" s="6"/>
      <c r="M4350" s="6"/>
      <c r="N4350" s="6"/>
      <c r="O4350" s="6"/>
      <c r="P4350" s="6"/>
    </row>
    <row r="4351" spans="1:16" x14ac:dyDescent="0.2">
      <c r="A4351" s="21"/>
      <c r="B4351" s="21"/>
      <c r="C4351" s="22"/>
      <c r="D4351" s="23" t="s">
        <v>46</v>
      </c>
      <c r="E4351" s="23"/>
      <c r="F4351" s="7">
        <v>7404656</v>
      </c>
      <c r="G4351" s="6"/>
      <c r="H4351" s="6"/>
      <c r="I4351" s="6"/>
      <c r="J4351" s="7">
        <v>7404656</v>
      </c>
      <c r="K4351" s="6"/>
      <c r="L4351" s="6"/>
      <c r="M4351" s="6"/>
      <c r="N4351" s="6"/>
      <c r="O4351" s="6"/>
      <c r="P4351" s="6"/>
    </row>
    <row r="4352" spans="1:16" ht="52.15" customHeight="1" x14ac:dyDescent="0.2">
      <c r="A4352" s="21"/>
      <c r="B4352" s="21"/>
      <c r="C4352" s="22"/>
      <c r="D4352" s="23" t="s">
        <v>47</v>
      </c>
      <c r="E4352" s="23"/>
      <c r="F4352" s="7">
        <v>1555.6</v>
      </c>
      <c r="G4352" s="6"/>
      <c r="H4352" s="6"/>
      <c r="I4352" s="6"/>
      <c r="J4352" s="7">
        <v>1555.6</v>
      </c>
      <c r="K4352" s="6"/>
      <c r="L4352" s="6"/>
      <c r="M4352" s="6"/>
      <c r="N4352" s="6"/>
      <c r="O4352" s="6"/>
      <c r="P4352" s="6"/>
    </row>
    <row r="4353" spans="1:16" ht="52.15" customHeight="1" x14ac:dyDescent="0.2">
      <c r="A4353" s="21"/>
      <c r="B4353" s="21"/>
      <c r="C4353" s="22"/>
      <c r="D4353" s="23" t="s">
        <v>48</v>
      </c>
      <c r="E4353" s="23"/>
      <c r="F4353" s="6"/>
      <c r="G4353" s="8" t="str">
        <f>IF(G4352="","",G4352)</f>
        <v/>
      </c>
      <c r="H4353" s="8" t="str">
        <f t="shared" ref="H4353" si="4221">IF(H4352="","",H4352)</f>
        <v/>
      </c>
      <c r="I4353" s="8" t="str">
        <f t="shared" ref="I4353" si="4222">IF(I4352="","",I4352)</f>
        <v/>
      </c>
      <c r="J4353" s="8">
        <f t="shared" ref="J4353" si="4223">IF(J4352="","",J4352)</f>
        <v>1555.6</v>
      </c>
      <c r="K4353" s="8" t="str">
        <f t="shared" ref="K4353" si="4224">IF(K4352="","",K4352)</f>
        <v/>
      </c>
      <c r="L4353" s="8" t="str">
        <f t="shared" ref="L4353" si="4225">IF(L4352="","",L4352)</f>
        <v/>
      </c>
      <c r="M4353" s="8" t="str">
        <f t="shared" ref="M4353" si="4226">IF(M4352="","",M4352)</f>
        <v/>
      </c>
      <c r="N4353" s="8" t="str">
        <f t="shared" ref="N4353" si="4227">IF(N4352="","",N4352)</f>
        <v/>
      </c>
      <c r="O4353" s="8" t="str">
        <f t="shared" ref="O4353" si="4228">IF(O4352="","",O4352)</f>
        <v/>
      </c>
      <c r="P4353" s="8" t="str">
        <f t="shared" ref="P4353" si="4229">IF(P4352="","",P4352)</f>
        <v/>
      </c>
    </row>
    <row r="4354" spans="1:16" ht="25.5" x14ac:dyDescent="0.2">
      <c r="A4354" s="21" t="s">
        <v>1011</v>
      </c>
      <c r="B4354" s="21" t="s">
        <v>1012</v>
      </c>
      <c r="C4354" s="22">
        <v>3373.8</v>
      </c>
      <c r="D4354" s="21" t="s">
        <v>38</v>
      </c>
      <c r="E4354" s="6" t="s">
        <v>39</v>
      </c>
      <c r="F4354" s="7">
        <v>5065490.79</v>
      </c>
      <c r="G4354" s="6"/>
      <c r="H4354" s="6"/>
      <c r="I4354" s="6"/>
      <c r="J4354" s="7">
        <v>4559117.1500000004</v>
      </c>
      <c r="K4354" s="6"/>
      <c r="L4354" s="7">
        <v>506373.64</v>
      </c>
      <c r="M4354" s="6"/>
      <c r="N4354" s="6"/>
      <c r="O4354" s="6"/>
      <c r="P4354" s="6"/>
    </row>
    <row r="4355" spans="1:16" ht="51" x14ac:dyDescent="0.2">
      <c r="A4355" s="21"/>
      <c r="B4355" s="21"/>
      <c r="C4355" s="22"/>
      <c r="D4355" s="21"/>
      <c r="E4355" s="6" t="s">
        <v>40</v>
      </c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</row>
    <row r="4356" spans="1:16" ht="89.25" x14ac:dyDescent="0.2">
      <c r="A4356" s="21"/>
      <c r="B4356" s="21"/>
      <c r="C4356" s="22"/>
      <c r="D4356" s="21" t="s">
        <v>41</v>
      </c>
      <c r="E4356" s="6" t="s">
        <v>42</v>
      </c>
      <c r="F4356" s="7">
        <v>0</v>
      </c>
      <c r="G4356" s="6"/>
      <c r="H4356" s="6"/>
      <c r="I4356" s="6"/>
      <c r="J4356" s="7">
        <v>0</v>
      </c>
      <c r="K4356" s="6"/>
      <c r="L4356" s="7">
        <v>0</v>
      </c>
      <c r="M4356" s="6"/>
      <c r="N4356" s="6"/>
      <c r="O4356" s="6"/>
      <c r="P4356" s="6"/>
    </row>
    <row r="4357" spans="1:16" x14ac:dyDescent="0.2">
      <c r="A4357" s="21"/>
      <c r="B4357" s="21"/>
      <c r="C4357" s="22"/>
      <c r="D4357" s="21"/>
      <c r="E4357" s="6" t="s">
        <v>43</v>
      </c>
      <c r="F4357" s="7">
        <v>0</v>
      </c>
      <c r="G4357" s="6"/>
      <c r="H4357" s="6"/>
      <c r="I4357" s="6"/>
      <c r="J4357" s="7">
        <v>0</v>
      </c>
      <c r="K4357" s="6"/>
      <c r="L4357" s="7">
        <v>0</v>
      </c>
      <c r="M4357" s="6"/>
      <c r="N4357" s="6"/>
      <c r="O4357" s="6"/>
      <c r="P4357" s="6"/>
    </row>
    <row r="4358" spans="1:16" x14ac:dyDescent="0.2">
      <c r="A4358" s="21"/>
      <c r="B4358" s="21"/>
      <c r="C4358" s="22"/>
      <c r="D4358" s="21"/>
      <c r="E4358" s="6" t="s">
        <v>44</v>
      </c>
      <c r="F4358" s="7">
        <v>0</v>
      </c>
      <c r="G4358" s="6"/>
      <c r="H4358" s="6"/>
      <c r="I4358" s="6"/>
      <c r="J4358" s="7">
        <v>0</v>
      </c>
      <c r="K4358" s="6"/>
      <c r="L4358" s="7">
        <v>0</v>
      </c>
      <c r="M4358" s="6"/>
      <c r="N4358" s="6"/>
      <c r="O4358" s="6"/>
      <c r="P4358" s="6"/>
    </row>
    <row r="4359" spans="1:16" x14ac:dyDescent="0.2">
      <c r="A4359" s="21"/>
      <c r="B4359" s="21"/>
      <c r="C4359" s="22"/>
      <c r="D4359" s="21"/>
      <c r="E4359" s="6" t="s">
        <v>45</v>
      </c>
      <c r="F4359" s="7">
        <v>0</v>
      </c>
      <c r="G4359" s="6"/>
      <c r="H4359" s="6"/>
      <c r="I4359" s="6"/>
      <c r="J4359" s="7">
        <v>0</v>
      </c>
      <c r="K4359" s="6"/>
      <c r="L4359" s="7">
        <v>0</v>
      </c>
      <c r="M4359" s="6"/>
      <c r="N4359" s="6"/>
      <c r="O4359" s="6"/>
      <c r="P4359" s="6"/>
    </row>
    <row r="4360" spans="1:16" x14ac:dyDescent="0.2">
      <c r="A4360" s="21"/>
      <c r="B4360" s="21"/>
      <c r="C4360" s="22"/>
      <c r="D4360" s="23" t="s">
        <v>46</v>
      </c>
      <c r="E4360" s="23"/>
      <c r="F4360" s="7">
        <v>5065490.79</v>
      </c>
      <c r="G4360" s="6"/>
      <c r="H4360" s="6"/>
      <c r="I4360" s="6"/>
      <c r="J4360" s="7">
        <v>4559117.1500000004</v>
      </c>
      <c r="K4360" s="6"/>
      <c r="L4360" s="7">
        <v>506373.64</v>
      </c>
      <c r="M4360" s="6"/>
      <c r="N4360" s="6"/>
      <c r="O4360" s="6"/>
      <c r="P4360" s="6"/>
    </row>
    <row r="4361" spans="1:16" ht="52.15" customHeight="1" x14ac:dyDescent="0.2">
      <c r="A4361" s="21"/>
      <c r="B4361" s="21"/>
      <c r="C4361" s="22"/>
      <c r="D4361" s="23" t="s">
        <v>47</v>
      </c>
      <c r="E4361" s="23"/>
      <c r="F4361" s="7">
        <v>1501.42</v>
      </c>
      <c r="G4361" s="6"/>
      <c r="H4361" s="6"/>
      <c r="I4361" s="6"/>
      <c r="J4361" s="7">
        <v>1351.33</v>
      </c>
      <c r="K4361" s="6"/>
      <c r="L4361" s="7">
        <v>150.09</v>
      </c>
      <c r="M4361" s="6"/>
      <c r="N4361" s="6"/>
      <c r="O4361" s="6"/>
      <c r="P4361" s="6"/>
    </row>
    <row r="4362" spans="1:16" ht="52.15" customHeight="1" x14ac:dyDescent="0.2">
      <c r="A4362" s="21"/>
      <c r="B4362" s="21"/>
      <c r="C4362" s="22"/>
      <c r="D4362" s="23" t="s">
        <v>48</v>
      </c>
      <c r="E4362" s="23"/>
      <c r="F4362" s="6"/>
      <c r="G4362" s="8" t="str">
        <f>IF(G4361="","",G4361)</f>
        <v/>
      </c>
      <c r="H4362" s="8" t="str">
        <f t="shared" ref="H4362" si="4230">IF(H4361="","",H4361)</f>
        <v/>
      </c>
      <c r="I4362" s="8" t="str">
        <f t="shared" ref="I4362" si="4231">IF(I4361="","",I4361)</f>
        <v/>
      </c>
      <c r="J4362" s="8">
        <f t="shared" ref="J4362" si="4232">IF(J4361="","",J4361)</f>
        <v>1351.33</v>
      </c>
      <c r="K4362" s="8" t="str">
        <f t="shared" ref="K4362" si="4233">IF(K4361="","",K4361)</f>
        <v/>
      </c>
      <c r="L4362" s="8">
        <f t="shared" ref="L4362" si="4234">IF(L4361="","",L4361)</f>
        <v>150.09</v>
      </c>
      <c r="M4362" s="8" t="str">
        <f t="shared" ref="M4362" si="4235">IF(M4361="","",M4361)</f>
        <v/>
      </c>
      <c r="N4362" s="8" t="str">
        <f t="shared" ref="N4362" si="4236">IF(N4361="","",N4361)</f>
        <v/>
      </c>
      <c r="O4362" s="8" t="str">
        <f t="shared" ref="O4362" si="4237">IF(O4361="","",O4361)</f>
        <v/>
      </c>
      <c r="P4362" s="8" t="str">
        <f t="shared" ref="P4362" si="4238">IF(P4361="","",P4361)</f>
        <v/>
      </c>
    </row>
    <row r="4363" spans="1:16" ht="25.5" x14ac:dyDescent="0.2">
      <c r="A4363" s="21" t="s">
        <v>1013</v>
      </c>
      <c r="B4363" s="21" t="s">
        <v>1014</v>
      </c>
      <c r="C4363" s="22">
        <v>4402.8</v>
      </c>
      <c r="D4363" s="21" t="s">
        <v>38</v>
      </c>
      <c r="E4363" s="6" t="s">
        <v>39</v>
      </c>
      <c r="F4363" s="7">
        <v>10333239.52</v>
      </c>
      <c r="G4363" s="7">
        <v>10333239.52</v>
      </c>
      <c r="H4363" s="6"/>
      <c r="I4363" s="6"/>
      <c r="J4363" s="6"/>
      <c r="K4363" s="6"/>
      <c r="L4363" s="6"/>
      <c r="M4363" s="6"/>
      <c r="N4363" s="6"/>
      <c r="O4363" s="6"/>
      <c r="P4363" s="6"/>
    </row>
    <row r="4364" spans="1:16" ht="51" x14ac:dyDescent="0.2">
      <c r="A4364" s="21"/>
      <c r="B4364" s="21"/>
      <c r="C4364" s="22"/>
      <c r="D4364" s="21"/>
      <c r="E4364" s="6" t="s">
        <v>40</v>
      </c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</row>
    <row r="4365" spans="1:16" ht="89.25" x14ac:dyDescent="0.2">
      <c r="A4365" s="21"/>
      <c r="B4365" s="21"/>
      <c r="C4365" s="22"/>
      <c r="D4365" s="21" t="s">
        <v>41</v>
      </c>
      <c r="E4365" s="6" t="s">
        <v>42</v>
      </c>
      <c r="F4365" s="7">
        <v>0</v>
      </c>
      <c r="G4365" s="7">
        <v>0</v>
      </c>
      <c r="H4365" s="6"/>
      <c r="I4365" s="6"/>
      <c r="J4365" s="6"/>
      <c r="K4365" s="6"/>
      <c r="L4365" s="6"/>
      <c r="M4365" s="6"/>
      <c r="N4365" s="6"/>
      <c r="O4365" s="6"/>
      <c r="P4365" s="6"/>
    </row>
    <row r="4366" spans="1:16" x14ac:dyDescent="0.2">
      <c r="A4366" s="21"/>
      <c r="B4366" s="21"/>
      <c r="C4366" s="22"/>
      <c r="D4366" s="21"/>
      <c r="E4366" s="6" t="s">
        <v>43</v>
      </c>
      <c r="F4366" s="7">
        <v>0</v>
      </c>
      <c r="G4366" s="7">
        <v>0</v>
      </c>
      <c r="H4366" s="6"/>
      <c r="I4366" s="6"/>
      <c r="J4366" s="6"/>
      <c r="K4366" s="6"/>
      <c r="L4366" s="6"/>
      <c r="M4366" s="6"/>
      <c r="N4366" s="6"/>
      <c r="O4366" s="6"/>
      <c r="P4366" s="6"/>
    </row>
    <row r="4367" spans="1:16" x14ac:dyDescent="0.2">
      <c r="A4367" s="21"/>
      <c r="B4367" s="21"/>
      <c r="C4367" s="22"/>
      <c r="D4367" s="21"/>
      <c r="E4367" s="6" t="s">
        <v>44</v>
      </c>
      <c r="F4367" s="7">
        <v>0</v>
      </c>
      <c r="G4367" s="7">
        <v>0</v>
      </c>
      <c r="H4367" s="6"/>
      <c r="I4367" s="6"/>
      <c r="J4367" s="6"/>
      <c r="K4367" s="6"/>
      <c r="L4367" s="6"/>
      <c r="M4367" s="6"/>
      <c r="N4367" s="6"/>
      <c r="O4367" s="6"/>
      <c r="P4367" s="6"/>
    </row>
    <row r="4368" spans="1:16" x14ac:dyDescent="0.2">
      <c r="A4368" s="21"/>
      <c r="B4368" s="21"/>
      <c r="C4368" s="22"/>
      <c r="D4368" s="21"/>
      <c r="E4368" s="6" t="s">
        <v>45</v>
      </c>
      <c r="F4368" s="7">
        <v>0</v>
      </c>
      <c r="G4368" s="7">
        <v>0</v>
      </c>
      <c r="H4368" s="6"/>
      <c r="I4368" s="6"/>
      <c r="J4368" s="6"/>
      <c r="K4368" s="6"/>
      <c r="L4368" s="6"/>
      <c r="M4368" s="6"/>
      <c r="N4368" s="6"/>
      <c r="O4368" s="6"/>
      <c r="P4368" s="6"/>
    </row>
    <row r="4369" spans="1:16" x14ac:dyDescent="0.2">
      <c r="A4369" s="21"/>
      <c r="B4369" s="21"/>
      <c r="C4369" s="22"/>
      <c r="D4369" s="23" t="s">
        <v>46</v>
      </c>
      <c r="E4369" s="23"/>
      <c r="F4369" s="7">
        <v>10333239.52</v>
      </c>
      <c r="G4369" s="7">
        <v>10333239.52</v>
      </c>
      <c r="H4369" s="6"/>
      <c r="I4369" s="6"/>
      <c r="J4369" s="6"/>
      <c r="K4369" s="6"/>
      <c r="L4369" s="6"/>
      <c r="M4369" s="6"/>
      <c r="N4369" s="6"/>
      <c r="O4369" s="6"/>
      <c r="P4369" s="6"/>
    </row>
    <row r="4370" spans="1:16" ht="52.15" customHeight="1" x14ac:dyDescent="0.2">
      <c r="A4370" s="21"/>
      <c r="B4370" s="21"/>
      <c r="C4370" s="22"/>
      <c r="D4370" s="23" t="s">
        <v>47</v>
      </c>
      <c r="E4370" s="23"/>
      <c r="F4370" s="7">
        <v>2346.9699999999998</v>
      </c>
      <c r="G4370" s="7">
        <v>2346.9699999999998</v>
      </c>
      <c r="H4370" s="6"/>
      <c r="I4370" s="6"/>
      <c r="J4370" s="6"/>
      <c r="K4370" s="6"/>
      <c r="L4370" s="6"/>
      <c r="M4370" s="6"/>
      <c r="N4370" s="6"/>
      <c r="O4370" s="6"/>
      <c r="P4370" s="6"/>
    </row>
    <row r="4371" spans="1:16" ht="52.15" customHeight="1" x14ac:dyDescent="0.2">
      <c r="A4371" s="21"/>
      <c r="B4371" s="21"/>
      <c r="C4371" s="22"/>
      <c r="D4371" s="23" t="s">
        <v>48</v>
      </c>
      <c r="E4371" s="23"/>
      <c r="F4371" s="6"/>
      <c r="G4371" s="8">
        <f>IF(G4370="","",G4370)</f>
        <v>2346.9699999999998</v>
      </c>
      <c r="H4371" s="8" t="str">
        <f t="shared" ref="H4371" si="4239">IF(H4370="","",H4370)</f>
        <v/>
      </c>
      <c r="I4371" s="8" t="str">
        <f t="shared" ref="I4371" si="4240">IF(I4370="","",I4370)</f>
        <v/>
      </c>
      <c r="J4371" s="8" t="str">
        <f t="shared" ref="J4371" si="4241">IF(J4370="","",J4370)</f>
        <v/>
      </c>
      <c r="K4371" s="8" t="str">
        <f t="shared" ref="K4371" si="4242">IF(K4370="","",K4370)</f>
        <v/>
      </c>
      <c r="L4371" s="8" t="str">
        <f t="shared" ref="L4371" si="4243">IF(L4370="","",L4370)</f>
        <v/>
      </c>
      <c r="M4371" s="8" t="str">
        <f t="shared" ref="M4371" si="4244">IF(M4370="","",M4370)</f>
        <v/>
      </c>
      <c r="N4371" s="8" t="str">
        <f t="shared" ref="N4371" si="4245">IF(N4370="","",N4370)</f>
        <v/>
      </c>
      <c r="O4371" s="8" t="str">
        <f t="shared" ref="O4371" si="4246">IF(O4370="","",O4370)</f>
        <v/>
      </c>
      <c r="P4371" s="8" t="str">
        <f t="shared" ref="P4371" si="4247">IF(P4370="","",P4370)</f>
        <v/>
      </c>
    </row>
    <row r="4372" spans="1:16" ht="25.5" x14ac:dyDescent="0.2">
      <c r="A4372" s="21" t="s">
        <v>1015</v>
      </c>
      <c r="B4372" s="21" t="s">
        <v>1016</v>
      </c>
      <c r="C4372" s="22">
        <v>2663.8</v>
      </c>
      <c r="D4372" s="21" t="s">
        <v>38</v>
      </c>
      <c r="E4372" s="6" t="s">
        <v>39</v>
      </c>
      <c r="F4372" s="7">
        <v>4143807.28</v>
      </c>
      <c r="G4372" s="6"/>
      <c r="H4372" s="6"/>
      <c r="I4372" s="6"/>
      <c r="J4372" s="7">
        <v>4143807.28</v>
      </c>
      <c r="K4372" s="6"/>
      <c r="L4372" s="6"/>
      <c r="M4372" s="6"/>
      <c r="N4372" s="6"/>
      <c r="O4372" s="6"/>
      <c r="P4372" s="6"/>
    </row>
    <row r="4373" spans="1:16" ht="51" x14ac:dyDescent="0.2">
      <c r="A4373" s="21"/>
      <c r="B4373" s="21"/>
      <c r="C4373" s="22"/>
      <c r="D4373" s="21"/>
      <c r="E4373" s="6" t="s">
        <v>40</v>
      </c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</row>
    <row r="4374" spans="1:16" ht="89.25" x14ac:dyDescent="0.2">
      <c r="A4374" s="21"/>
      <c r="B4374" s="21"/>
      <c r="C4374" s="22"/>
      <c r="D4374" s="21" t="s">
        <v>41</v>
      </c>
      <c r="E4374" s="6" t="s">
        <v>42</v>
      </c>
      <c r="F4374" s="7">
        <v>0</v>
      </c>
      <c r="G4374" s="6"/>
      <c r="H4374" s="6"/>
      <c r="I4374" s="6"/>
      <c r="J4374" s="7">
        <v>0</v>
      </c>
      <c r="K4374" s="6"/>
      <c r="L4374" s="6"/>
      <c r="M4374" s="6"/>
      <c r="N4374" s="6"/>
      <c r="O4374" s="6"/>
      <c r="P4374" s="6"/>
    </row>
    <row r="4375" spans="1:16" x14ac:dyDescent="0.2">
      <c r="A4375" s="21"/>
      <c r="B4375" s="21"/>
      <c r="C4375" s="22"/>
      <c r="D4375" s="21"/>
      <c r="E4375" s="6" t="s">
        <v>43</v>
      </c>
      <c r="F4375" s="7">
        <v>0</v>
      </c>
      <c r="G4375" s="6"/>
      <c r="H4375" s="6"/>
      <c r="I4375" s="6"/>
      <c r="J4375" s="7">
        <v>0</v>
      </c>
      <c r="K4375" s="6"/>
      <c r="L4375" s="6"/>
      <c r="M4375" s="6"/>
      <c r="N4375" s="6"/>
      <c r="O4375" s="6"/>
      <c r="P4375" s="6"/>
    </row>
    <row r="4376" spans="1:16" x14ac:dyDescent="0.2">
      <c r="A4376" s="21"/>
      <c r="B4376" s="21"/>
      <c r="C4376" s="22"/>
      <c r="D4376" s="21"/>
      <c r="E4376" s="6" t="s">
        <v>44</v>
      </c>
      <c r="F4376" s="7">
        <v>0</v>
      </c>
      <c r="G4376" s="6"/>
      <c r="H4376" s="6"/>
      <c r="I4376" s="6"/>
      <c r="J4376" s="7">
        <v>0</v>
      </c>
      <c r="K4376" s="6"/>
      <c r="L4376" s="6"/>
      <c r="M4376" s="6"/>
      <c r="N4376" s="6"/>
      <c r="O4376" s="6"/>
      <c r="P4376" s="6"/>
    </row>
    <row r="4377" spans="1:16" x14ac:dyDescent="0.2">
      <c r="A4377" s="21"/>
      <c r="B4377" s="21"/>
      <c r="C4377" s="22"/>
      <c r="D4377" s="21"/>
      <c r="E4377" s="6" t="s">
        <v>45</v>
      </c>
      <c r="F4377" s="7">
        <v>0</v>
      </c>
      <c r="G4377" s="6"/>
      <c r="H4377" s="6"/>
      <c r="I4377" s="6"/>
      <c r="J4377" s="7">
        <v>0</v>
      </c>
      <c r="K4377" s="6"/>
      <c r="L4377" s="6"/>
      <c r="M4377" s="6"/>
      <c r="N4377" s="6"/>
      <c r="O4377" s="6"/>
      <c r="P4377" s="6"/>
    </row>
    <row r="4378" spans="1:16" x14ac:dyDescent="0.2">
      <c r="A4378" s="21"/>
      <c r="B4378" s="21"/>
      <c r="C4378" s="22"/>
      <c r="D4378" s="23" t="s">
        <v>46</v>
      </c>
      <c r="E4378" s="23"/>
      <c r="F4378" s="7">
        <v>4143807.28</v>
      </c>
      <c r="G4378" s="6"/>
      <c r="H4378" s="6"/>
      <c r="I4378" s="6"/>
      <c r="J4378" s="7">
        <v>4143807.28</v>
      </c>
      <c r="K4378" s="6"/>
      <c r="L4378" s="6"/>
      <c r="M4378" s="6"/>
      <c r="N4378" s="6"/>
      <c r="O4378" s="6"/>
      <c r="P4378" s="6"/>
    </row>
    <row r="4379" spans="1:16" ht="52.15" customHeight="1" x14ac:dyDescent="0.2">
      <c r="A4379" s="21"/>
      <c r="B4379" s="21"/>
      <c r="C4379" s="22"/>
      <c r="D4379" s="23" t="s">
        <v>47</v>
      </c>
      <c r="E4379" s="23"/>
      <c r="F4379" s="7">
        <v>1555.6</v>
      </c>
      <c r="G4379" s="6"/>
      <c r="H4379" s="6"/>
      <c r="I4379" s="6"/>
      <c r="J4379" s="7">
        <v>1555.6</v>
      </c>
      <c r="K4379" s="6"/>
      <c r="L4379" s="6"/>
      <c r="M4379" s="6"/>
      <c r="N4379" s="6"/>
      <c r="O4379" s="6"/>
      <c r="P4379" s="6"/>
    </row>
    <row r="4380" spans="1:16" ht="52.15" customHeight="1" x14ac:dyDescent="0.2">
      <c r="A4380" s="21"/>
      <c r="B4380" s="21"/>
      <c r="C4380" s="22"/>
      <c r="D4380" s="23" t="s">
        <v>48</v>
      </c>
      <c r="E4380" s="23"/>
      <c r="F4380" s="6"/>
      <c r="G4380" s="8" t="str">
        <f>IF(G4379="","",G4379)</f>
        <v/>
      </c>
      <c r="H4380" s="8" t="str">
        <f t="shared" ref="H4380" si="4248">IF(H4379="","",H4379)</f>
        <v/>
      </c>
      <c r="I4380" s="8" t="str">
        <f t="shared" ref="I4380" si="4249">IF(I4379="","",I4379)</f>
        <v/>
      </c>
      <c r="J4380" s="8">
        <f t="shared" ref="J4380" si="4250">IF(J4379="","",J4379)</f>
        <v>1555.6</v>
      </c>
      <c r="K4380" s="8" t="str">
        <f t="shared" ref="K4380" si="4251">IF(K4379="","",K4379)</f>
        <v/>
      </c>
      <c r="L4380" s="8" t="str">
        <f t="shared" ref="L4380" si="4252">IF(L4379="","",L4379)</f>
        <v/>
      </c>
      <c r="M4380" s="8" t="str">
        <f t="shared" ref="M4380" si="4253">IF(M4379="","",M4379)</f>
        <v/>
      </c>
      <c r="N4380" s="8" t="str">
        <f t="shared" ref="N4380" si="4254">IF(N4379="","",N4379)</f>
        <v/>
      </c>
      <c r="O4380" s="8" t="str">
        <f t="shared" ref="O4380" si="4255">IF(O4379="","",O4379)</f>
        <v/>
      </c>
      <c r="P4380" s="8" t="str">
        <f t="shared" ref="P4380" si="4256">IF(P4379="","",P4379)</f>
        <v/>
      </c>
    </row>
    <row r="4381" spans="1:16" ht="25.5" x14ac:dyDescent="0.2">
      <c r="A4381" s="21" t="s">
        <v>1017</v>
      </c>
      <c r="B4381" s="21" t="s">
        <v>1018</v>
      </c>
      <c r="C4381" s="22">
        <v>3200.1</v>
      </c>
      <c r="D4381" s="21" t="s">
        <v>38</v>
      </c>
      <c r="E4381" s="6" t="s">
        <v>39</v>
      </c>
      <c r="F4381" s="7">
        <v>4978075.5599999996</v>
      </c>
      <c r="G4381" s="6"/>
      <c r="H4381" s="6"/>
      <c r="I4381" s="6"/>
      <c r="J4381" s="7">
        <v>4978075.5599999996</v>
      </c>
      <c r="K4381" s="6"/>
      <c r="L4381" s="6"/>
      <c r="M4381" s="6"/>
      <c r="N4381" s="6"/>
      <c r="O4381" s="6"/>
      <c r="P4381" s="6"/>
    </row>
    <row r="4382" spans="1:16" ht="51" x14ac:dyDescent="0.2">
      <c r="A4382" s="21"/>
      <c r="B4382" s="21"/>
      <c r="C4382" s="22"/>
      <c r="D4382" s="21"/>
      <c r="E4382" s="6" t="s">
        <v>40</v>
      </c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</row>
    <row r="4383" spans="1:16" ht="89.25" x14ac:dyDescent="0.2">
      <c r="A4383" s="21"/>
      <c r="B4383" s="21"/>
      <c r="C4383" s="22"/>
      <c r="D4383" s="21" t="s">
        <v>41</v>
      </c>
      <c r="E4383" s="6" t="s">
        <v>42</v>
      </c>
      <c r="F4383" s="7">
        <v>0</v>
      </c>
      <c r="G4383" s="6"/>
      <c r="H4383" s="6"/>
      <c r="I4383" s="6"/>
      <c r="J4383" s="7">
        <v>0</v>
      </c>
      <c r="K4383" s="6"/>
      <c r="L4383" s="6"/>
      <c r="M4383" s="6"/>
      <c r="N4383" s="6"/>
      <c r="O4383" s="6"/>
      <c r="P4383" s="6"/>
    </row>
    <row r="4384" spans="1:16" x14ac:dyDescent="0.2">
      <c r="A4384" s="21"/>
      <c r="B4384" s="21"/>
      <c r="C4384" s="22"/>
      <c r="D4384" s="21"/>
      <c r="E4384" s="6" t="s">
        <v>43</v>
      </c>
      <c r="F4384" s="7">
        <v>0</v>
      </c>
      <c r="G4384" s="6"/>
      <c r="H4384" s="6"/>
      <c r="I4384" s="6"/>
      <c r="J4384" s="7">
        <v>0</v>
      </c>
      <c r="K4384" s="6"/>
      <c r="L4384" s="6"/>
      <c r="M4384" s="6"/>
      <c r="N4384" s="6"/>
      <c r="O4384" s="6"/>
      <c r="P4384" s="6"/>
    </row>
    <row r="4385" spans="1:16" x14ac:dyDescent="0.2">
      <c r="A4385" s="21"/>
      <c r="B4385" s="21"/>
      <c r="C4385" s="22"/>
      <c r="D4385" s="21"/>
      <c r="E4385" s="6" t="s">
        <v>44</v>
      </c>
      <c r="F4385" s="7">
        <v>0</v>
      </c>
      <c r="G4385" s="6"/>
      <c r="H4385" s="6"/>
      <c r="I4385" s="6"/>
      <c r="J4385" s="7">
        <v>0</v>
      </c>
      <c r="K4385" s="6"/>
      <c r="L4385" s="6"/>
      <c r="M4385" s="6"/>
      <c r="N4385" s="6"/>
      <c r="O4385" s="6"/>
      <c r="P4385" s="6"/>
    </row>
    <row r="4386" spans="1:16" x14ac:dyDescent="0.2">
      <c r="A4386" s="21"/>
      <c r="B4386" s="21"/>
      <c r="C4386" s="22"/>
      <c r="D4386" s="21"/>
      <c r="E4386" s="6" t="s">
        <v>45</v>
      </c>
      <c r="F4386" s="7">
        <v>0</v>
      </c>
      <c r="G4386" s="6"/>
      <c r="H4386" s="6"/>
      <c r="I4386" s="6"/>
      <c r="J4386" s="7">
        <v>0</v>
      </c>
      <c r="K4386" s="6"/>
      <c r="L4386" s="6"/>
      <c r="M4386" s="6"/>
      <c r="N4386" s="6"/>
      <c r="O4386" s="6"/>
      <c r="P4386" s="6"/>
    </row>
    <row r="4387" spans="1:16" x14ac:dyDescent="0.2">
      <c r="A4387" s="21"/>
      <c r="B4387" s="21"/>
      <c r="C4387" s="22"/>
      <c r="D4387" s="23" t="s">
        <v>46</v>
      </c>
      <c r="E4387" s="23"/>
      <c r="F4387" s="7">
        <v>4978075.5599999996</v>
      </c>
      <c r="G4387" s="6"/>
      <c r="H4387" s="6"/>
      <c r="I4387" s="6"/>
      <c r="J4387" s="7">
        <v>4978075.5599999996</v>
      </c>
      <c r="K4387" s="6"/>
      <c r="L4387" s="6"/>
      <c r="M4387" s="6"/>
      <c r="N4387" s="6"/>
      <c r="O4387" s="6"/>
      <c r="P4387" s="6"/>
    </row>
    <row r="4388" spans="1:16" ht="52.15" customHeight="1" x14ac:dyDescent="0.2">
      <c r="A4388" s="21"/>
      <c r="B4388" s="21"/>
      <c r="C4388" s="22"/>
      <c r="D4388" s="23" t="s">
        <v>47</v>
      </c>
      <c r="E4388" s="23"/>
      <c r="F4388" s="7">
        <v>1555.6</v>
      </c>
      <c r="G4388" s="6"/>
      <c r="H4388" s="6"/>
      <c r="I4388" s="6"/>
      <c r="J4388" s="7">
        <v>1555.6</v>
      </c>
      <c r="K4388" s="6"/>
      <c r="L4388" s="6"/>
      <c r="M4388" s="6"/>
      <c r="N4388" s="6"/>
      <c r="O4388" s="6"/>
      <c r="P4388" s="6"/>
    </row>
    <row r="4389" spans="1:16" ht="52.15" customHeight="1" x14ac:dyDescent="0.2">
      <c r="A4389" s="21"/>
      <c r="B4389" s="21"/>
      <c r="C4389" s="22"/>
      <c r="D4389" s="23" t="s">
        <v>48</v>
      </c>
      <c r="E4389" s="23"/>
      <c r="F4389" s="6"/>
      <c r="G4389" s="8" t="str">
        <f>IF(G4388="","",G4388)</f>
        <v/>
      </c>
      <c r="H4389" s="8" t="str">
        <f t="shared" ref="H4389" si="4257">IF(H4388="","",H4388)</f>
        <v/>
      </c>
      <c r="I4389" s="8" t="str">
        <f t="shared" ref="I4389" si="4258">IF(I4388="","",I4388)</f>
        <v/>
      </c>
      <c r="J4389" s="8">
        <f t="shared" ref="J4389" si="4259">IF(J4388="","",J4388)</f>
        <v>1555.6</v>
      </c>
      <c r="K4389" s="8" t="str">
        <f t="shared" ref="K4389" si="4260">IF(K4388="","",K4388)</f>
        <v/>
      </c>
      <c r="L4389" s="8" t="str">
        <f t="shared" ref="L4389" si="4261">IF(L4388="","",L4388)</f>
        <v/>
      </c>
      <c r="M4389" s="8" t="str">
        <f t="shared" ref="M4389" si="4262">IF(M4388="","",M4388)</f>
        <v/>
      </c>
      <c r="N4389" s="8" t="str">
        <f t="shared" ref="N4389" si="4263">IF(N4388="","",N4388)</f>
        <v/>
      </c>
      <c r="O4389" s="8" t="str">
        <f t="shared" ref="O4389" si="4264">IF(O4388="","",O4388)</f>
        <v/>
      </c>
      <c r="P4389" s="8" t="str">
        <f t="shared" ref="P4389" si="4265">IF(P4388="","",P4388)</f>
        <v/>
      </c>
    </row>
    <row r="4390" spans="1:16" ht="25.5" x14ac:dyDescent="0.2">
      <c r="A4390" s="21" t="s">
        <v>1019</v>
      </c>
      <c r="B4390" s="21" t="s">
        <v>1020</v>
      </c>
      <c r="C4390" s="22">
        <v>3191.3</v>
      </c>
      <c r="D4390" s="21" t="s">
        <v>38</v>
      </c>
      <c r="E4390" s="6" t="s">
        <v>39</v>
      </c>
      <c r="F4390" s="7">
        <v>4964386.28</v>
      </c>
      <c r="G4390" s="6"/>
      <c r="H4390" s="6"/>
      <c r="I4390" s="6"/>
      <c r="J4390" s="7">
        <v>4964386.28</v>
      </c>
      <c r="K4390" s="6"/>
      <c r="L4390" s="6"/>
      <c r="M4390" s="6"/>
      <c r="N4390" s="6"/>
      <c r="O4390" s="6"/>
      <c r="P4390" s="6"/>
    </row>
    <row r="4391" spans="1:16" ht="51" x14ac:dyDescent="0.2">
      <c r="A4391" s="21"/>
      <c r="B4391" s="21"/>
      <c r="C4391" s="22"/>
      <c r="D4391" s="21"/>
      <c r="E4391" s="6" t="s">
        <v>40</v>
      </c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</row>
    <row r="4392" spans="1:16" ht="89.25" x14ac:dyDescent="0.2">
      <c r="A4392" s="21"/>
      <c r="B4392" s="21"/>
      <c r="C4392" s="22"/>
      <c r="D4392" s="21" t="s">
        <v>41</v>
      </c>
      <c r="E4392" s="6" t="s">
        <v>42</v>
      </c>
      <c r="F4392" s="7">
        <v>0</v>
      </c>
      <c r="G4392" s="6"/>
      <c r="H4392" s="6"/>
      <c r="I4392" s="6"/>
      <c r="J4392" s="7">
        <v>0</v>
      </c>
      <c r="K4392" s="6"/>
      <c r="L4392" s="6"/>
      <c r="M4392" s="6"/>
      <c r="N4392" s="6"/>
      <c r="O4392" s="6"/>
      <c r="P4392" s="6"/>
    </row>
    <row r="4393" spans="1:16" x14ac:dyDescent="0.2">
      <c r="A4393" s="21"/>
      <c r="B4393" s="21"/>
      <c r="C4393" s="22"/>
      <c r="D4393" s="21"/>
      <c r="E4393" s="6" t="s">
        <v>43</v>
      </c>
      <c r="F4393" s="7">
        <v>0</v>
      </c>
      <c r="G4393" s="6"/>
      <c r="H4393" s="6"/>
      <c r="I4393" s="6"/>
      <c r="J4393" s="7">
        <v>0</v>
      </c>
      <c r="K4393" s="6"/>
      <c r="L4393" s="6"/>
      <c r="M4393" s="6"/>
      <c r="N4393" s="6"/>
      <c r="O4393" s="6"/>
      <c r="P4393" s="6"/>
    </row>
    <row r="4394" spans="1:16" x14ac:dyDescent="0.2">
      <c r="A4394" s="21"/>
      <c r="B4394" s="21"/>
      <c r="C4394" s="22"/>
      <c r="D4394" s="21"/>
      <c r="E4394" s="6" t="s">
        <v>44</v>
      </c>
      <c r="F4394" s="7">
        <v>0</v>
      </c>
      <c r="G4394" s="6"/>
      <c r="H4394" s="6"/>
      <c r="I4394" s="6"/>
      <c r="J4394" s="7">
        <v>0</v>
      </c>
      <c r="K4394" s="6"/>
      <c r="L4394" s="6"/>
      <c r="M4394" s="6"/>
      <c r="N4394" s="6"/>
      <c r="O4394" s="6"/>
      <c r="P4394" s="6"/>
    </row>
    <row r="4395" spans="1:16" x14ac:dyDescent="0.2">
      <c r="A4395" s="21"/>
      <c r="B4395" s="21"/>
      <c r="C4395" s="22"/>
      <c r="D4395" s="21"/>
      <c r="E4395" s="6" t="s">
        <v>45</v>
      </c>
      <c r="F4395" s="7">
        <v>0</v>
      </c>
      <c r="G4395" s="6"/>
      <c r="H4395" s="6"/>
      <c r="I4395" s="6"/>
      <c r="J4395" s="7">
        <v>0</v>
      </c>
      <c r="K4395" s="6"/>
      <c r="L4395" s="6"/>
      <c r="M4395" s="6"/>
      <c r="N4395" s="6"/>
      <c r="O4395" s="6"/>
      <c r="P4395" s="6"/>
    </row>
    <row r="4396" spans="1:16" x14ac:dyDescent="0.2">
      <c r="A4396" s="21"/>
      <c r="B4396" s="21"/>
      <c r="C4396" s="22"/>
      <c r="D4396" s="23" t="s">
        <v>46</v>
      </c>
      <c r="E4396" s="23"/>
      <c r="F4396" s="7">
        <v>4964386.28</v>
      </c>
      <c r="G4396" s="6"/>
      <c r="H4396" s="6"/>
      <c r="I4396" s="6"/>
      <c r="J4396" s="7">
        <v>4964386.28</v>
      </c>
      <c r="K4396" s="6"/>
      <c r="L4396" s="6"/>
      <c r="M4396" s="6"/>
      <c r="N4396" s="6"/>
      <c r="O4396" s="6"/>
      <c r="P4396" s="6"/>
    </row>
    <row r="4397" spans="1:16" ht="52.15" customHeight="1" x14ac:dyDescent="0.2">
      <c r="A4397" s="21"/>
      <c r="B4397" s="21"/>
      <c r="C4397" s="22"/>
      <c r="D4397" s="23" t="s">
        <v>47</v>
      </c>
      <c r="E4397" s="23"/>
      <c r="F4397" s="7">
        <v>1555.6</v>
      </c>
      <c r="G4397" s="6"/>
      <c r="H4397" s="6"/>
      <c r="I4397" s="6"/>
      <c r="J4397" s="7">
        <v>1555.6</v>
      </c>
      <c r="K4397" s="6"/>
      <c r="L4397" s="6"/>
      <c r="M4397" s="6"/>
      <c r="N4397" s="6"/>
      <c r="O4397" s="6"/>
      <c r="P4397" s="6"/>
    </row>
    <row r="4398" spans="1:16" ht="52.15" customHeight="1" x14ac:dyDescent="0.2">
      <c r="A4398" s="21"/>
      <c r="B4398" s="21"/>
      <c r="C4398" s="22"/>
      <c r="D4398" s="23" t="s">
        <v>48</v>
      </c>
      <c r="E4398" s="23"/>
      <c r="F4398" s="6"/>
      <c r="G4398" s="8" t="str">
        <f>IF(G4397="","",G4397)</f>
        <v/>
      </c>
      <c r="H4398" s="8" t="str">
        <f t="shared" ref="H4398" si="4266">IF(H4397="","",H4397)</f>
        <v/>
      </c>
      <c r="I4398" s="8" t="str">
        <f t="shared" ref="I4398" si="4267">IF(I4397="","",I4397)</f>
        <v/>
      </c>
      <c r="J4398" s="8">
        <f t="shared" ref="J4398" si="4268">IF(J4397="","",J4397)</f>
        <v>1555.6</v>
      </c>
      <c r="K4398" s="8" t="str">
        <f t="shared" ref="K4398" si="4269">IF(K4397="","",K4397)</f>
        <v/>
      </c>
      <c r="L4398" s="8" t="str">
        <f t="shared" ref="L4398" si="4270">IF(L4397="","",L4397)</f>
        <v/>
      </c>
      <c r="M4398" s="8" t="str">
        <f t="shared" ref="M4398" si="4271">IF(M4397="","",M4397)</f>
        <v/>
      </c>
      <c r="N4398" s="8" t="str">
        <f t="shared" ref="N4398" si="4272">IF(N4397="","",N4397)</f>
        <v/>
      </c>
      <c r="O4398" s="8" t="str">
        <f t="shared" ref="O4398" si="4273">IF(O4397="","",O4397)</f>
        <v/>
      </c>
      <c r="P4398" s="8" t="str">
        <f t="shared" ref="P4398" si="4274">IF(P4397="","",P4397)</f>
        <v/>
      </c>
    </row>
    <row r="4399" spans="1:16" ht="25.5" x14ac:dyDescent="0.2">
      <c r="A4399" s="21" t="s">
        <v>1021</v>
      </c>
      <c r="B4399" s="21" t="s">
        <v>1022</v>
      </c>
      <c r="C4399" s="22">
        <v>11177.9</v>
      </c>
      <c r="D4399" s="21" t="s">
        <v>38</v>
      </c>
      <c r="E4399" s="6" t="s">
        <v>39</v>
      </c>
      <c r="F4399" s="7">
        <v>7469631.6799999997</v>
      </c>
      <c r="G4399" s="6"/>
      <c r="H4399" s="6"/>
      <c r="I4399" s="7">
        <v>7469631.6799999997</v>
      </c>
      <c r="J4399" s="6"/>
      <c r="K4399" s="6"/>
      <c r="L4399" s="6"/>
      <c r="M4399" s="6"/>
      <c r="N4399" s="6"/>
      <c r="O4399" s="6"/>
      <c r="P4399" s="6"/>
    </row>
    <row r="4400" spans="1:16" ht="51" x14ac:dyDescent="0.2">
      <c r="A4400" s="21"/>
      <c r="B4400" s="21"/>
      <c r="C4400" s="22"/>
      <c r="D4400" s="21"/>
      <c r="E4400" s="6" t="s">
        <v>40</v>
      </c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</row>
    <row r="4401" spans="1:16" ht="89.25" x14ac:dyDescent="0.2">
      <c r="A4401" s="21"/>
      <c r="B4401" s="21"/>
      <c r="C4401" s="22"/>
      <c r="D4401" s="21" t="s">
        <v>41</v>
      </c>
      <c r="E4401" s="6" t="s">
        <v>42</v>
      </c>
      <c r="F4401" s="7">
        <v>0</v>
      </c>
      <c r="G4401" s="6"/>
      <c r="H4401" s="6"/>
      <c r="I4401" s="7">
        <v>0</v>
      </c>
      <c r="J4401" s="6"/>
      <c r="K4401" s="6"/>
      <c r="L4401" s="6"/>
      <c r="M4401" s="6"/>
      <c r="N4401" s="6"/>
      <c r="O4401" s="6"/>
      <c r="P4401" s="6"/>
    </row>
    <row r="4402" spans="1:16" x14ac:dyDescent="0.2">
      <c r="A4402" s="21"/>
      <c r="B4402" s="21"/>
      <c r="C4402" s="22"/>
      <c r="D4402" s="21"/>
      <c r="E4402" s="6" t="s">
        <v>43</v>
      </c>
      <c r="F4402" s="7">
        <v>0</v>
      </c>
      <c r="G4402" s="6"/>
      <c r="H4402" s="6"/>
      <c r="I4402" s="7">
        <v>0</v>
      </c>
      <c r="J4402" s="6"/>
      <c r="K4402" s="6"/>
      <c r="L4402" s="6"/>
      <c r="M4402" s="6"/>
      <c r="N4402" s="6"/>
      <c r="O4402" s="6"/>
      <c r="P4402" s="6"/>
    </row>
    <row r="4403" spans="1:16" x14ac:dyDescent="0.2">
      <c r="A4403" s="21"/>
      <c r="B4403" s="21"/>
      <c r="C4403" s="22"/>
      <c r="D4403" s="21"/>
      <c r="E4403" s="6" t="s">
        <v>44</v>
      </c>
      <c r="F4403" s="7">
        <v>0</v>
      </c>
      <c r="G4403" s="6"/>
      <c r="H4403" s="6"/>
      <c r="I4403" s="7">
        <v>0</v>
      </c>
      <c r="J4403" s="6"/>
      <c r="K4403" s="6"/>
      <c r="L4403" s="6"/>
      <c r="M4403" s="6"/>
      <c r="N4403" s="6"/>
      <c r="O4403" s="6"/>
      <c r="P4403" s="6"/>
    </row>
    <row r="4404" spans="1:16" x14ac:dyDescent="0.2">
      <c r="A4404" s="21"/>
      <c r="B4404" s="21"/>
      <c r="C4404" s="22"/>
      <c r="D4404" s="21"/>
      <c r="E4404" s="6" t="s">
        <v>45</v>
      </c>
      <c r="F4404" s="7">
        <v>0</v>
      </c>
      <c r="G4404" s="6"/>
      <c r="H4404" s="6"/>
      <c r="I4404" s="7">
        <v>0</v>
      </c>
      <c r="J4404" s="6"/>
      <c r="K4404" s="6"/>
      <c r="L4404" s="6"/>
      <c r="M4404" s="6"/>
      <c r="N4404" s="6"/>
      <c r="O4404" s="6"/>
      <c r="P4404" s="6"/>
    </row>
    <row r="4405" spans="1:16" x14ac:dyDescent="0.2">
      <c r="A4405" s="21"/>
      <c r="B4405" s="21"/>
      <c r="C4405" s="22"/>
      <c r="D4405" s="23" t="s">
        <v>46</v>
      </c>
      <c r="E4405" s="23"/>
      <c r="F4405" s="7">
        <v>7469631.6799999997</v>
      </c>
      <c r="G4405" s="6"/>
      <c r="H4405" s="6"/>
      <c r="I4405" s="7">
        <v>7469631.6799999997</v>
      </c>
      <c r="J4405" s="6"/>
      <c r="K4405" s="6"/>
      <c r="L4405" s="6"/>
      <c r="M4405" s="6"/>
      <c r="N4405" s="6"/>
      <c r="O4405" s="6"/>
      <c r="P4405" s="6"/>
    </row>
    <row r="4406" spans="1:16" ht="52.15" customHeight="1" x14ac:dyDescent="0.2">
      <c r="A4406" s="21"/>
      <c r="B4406" s="21"/>
      <c r="C4406" s="22"/>
      <c r="D4406" s="23" t="s">
        <v>47</v>
      </c>
      <c r="E4406" s="23"/>
      <c r="F4406" s="7">
        <v>668.25</v>
      </c>
      <c r="G4406" s="6"/>
      <c r="H4406" s="6"/>
      <c r="I4406" s="7">
        <v>668.25</v>
      </c>
      <c r="J4406" s="6"/>
      <c r="K4406" s="6"/>
      <c r="L4406" s="6"/>
      <c r="M4406" s="6"/>
      <c r="N4406" s="6"/>
      <c r="O4406" s="6"/>
      <c r="P4406" s="6"/>
    </row>
    <row r="4407" spans="1:16" ht="52.15" customHeight="1" x14ac:dyDescent="0.2">
      <c r="A4407" s="21"/>
      <c r="B4407" s="21"/>
      <c r="C4407" s="22"/>
      <c r="D4407" s="23" t="s">
        <v>48</v>
      </c>
      <c r="E4407" s="23"/>
      <c r="F4407" s="6"/>
      <c r="G4407" s="8" t="str">
        <f>IF(G4406="","",G4406)</f>
        <v/>
      </c>
      <c r="H4407" s="8" t="str">
        <f t="shared" ref="H4407" si="4275">IF(H4406="","",H4406)</f>
        <v/>
      </c>
      <c r="I4407" s="8">
        <f t="shared" ref="I4407" si="4276">IF(I4406="","",I4406)</f>
        <v>668.25</v>
      </c>
      <c r="J4407" s="8" t="str">
        <f t="shared" ref="J4407" si="4277">IF(J4406="","",J4406)</f>
        <v/>
      </c>
      <c r="K4407" s="8" t="str">
        <f t="shared" ref="K4407" si="4278">IF(K4406="","",K4406)</f>
        <v/>
      </c>
      <c r="L4407" s="8" t="str">
        <f t="shared" ref="L4407" si="4279">IF(L4406="","",L4406)</f>
        <v/>
      </c>
      <c r="M4407" s="8" t="str">
        <f t="shared" ref="M4407" si="4280">IF(M4406="","",M4406)</f>
        <v/>
      </c>
      <c r="N4407" s="8" t="str">
        <f t="shared" ref="N4407" si="4281">IF(N4406="","",N4406)</f>
        <v/>
      </c>
      <c r="O4407" s="8" t="str">
        <f t="shared" ref="O4407" si="4282">IF(O4406="","",O4406)</f>
        <v/>
      </c>
      <c r="P4407" s="8" t="str">
        <f t="shared" ref="P4407" si="4283">IF(P4406="","",P4406)</f>
        <v/>
      </c>
    </row>
    <row r="4408" spans="1:16" ht="25.5" x14ac:dyDescent="0.2">
      <c r="A4408" s="21" t="s">
        <v>1023</v>
      </c>
      <c r="B4408" s="21" t="s">
        <v>1024</v>
      </c>
      <c r="C4408" s="22">
        <v>4717.6000000000004</v>
      </c>
      <c r="D4408" s="21" t="s">
        <v>38</v>
      </c>
      <c r="E4408" s="6" t="s">
        <v>39</v>
      </c>
      <c r="F4408" s="7">
        <v>11072065.67</v>
      </c>
      <c r="G4408" s="7">
        <v>11072065.67</v>
      </c>
      <c r="H4408" s="6"/>
      <c r="I4408" s="6"/>
      <c r="J4408" s="6"/>
      <c r="K4408" s="6"/>
      <c r="L4408" s="6"/>
      <c r="M4408" s="6"/>
      <c r="N4408" s="6"/>
      <c r="O4408" s="6"/>
      <c r="P4408" s="6"/>
    </row>
    <row r="4409" spans="1:16" ht="51" x14ac:dyDescent="0.2">
      <c r="A4409" s="21"/>
      <c r="B4409" s="21"/>
      <c r="C4409" s="22"/>
      <c r="D4409" s="21"/>
      <c r="E4409" s="6" t="s">
        <v>40</v>
      </c>
      <c r="F4409" s="6"/>
      <c r="G4409" s="6"/>
      <c r="H4409" s="6"/>
      <c r="I4409" s="6"/>
      <c r="J4409" s="6"/>
      <c r="K4409" s="6"/>
      <c r="L4409" s="6"/>
      <c r="M4409" s="6"/>
      <c r="N4409" s="6"/>
      <c r="O4409" s="6"/>
      <c r="P4409" s="6"/>
    </row>
    <row r="4410" spans="1:16" ht="89.25" x14ac:dyDescent="0.2">
      <c r="A4410" s="21"/>
      <c r="B4410" s="21"/>
      <c r="C4410" s="22"/>
      <c r="D4410" s="21" t="s">
        <v>41</v>
      </c>
      <c r="E4410" s="6" t="s">
        <v>42</v>
      </c>
      <c r="F4410" s="7">
        <v>0</v>
      </c>
      <c r="G4410" s="7">
        <v>0</v>
      </c>
      <c r="H4410" s="6"/>
      <c r="I4410" s="6"/>
      <c r="J4410" s="6"/>
      <c r="K4410" s="6"/>
      <c r="L4410" s="6"/>
      <c r="M4410" s="6"/>
      <c r="N4410" s="6"/>
      <c r="O4410" s="6"/>
      <c r="P4410" s="6"/>
    </row>
    <row r="4411" spans="1:16" x14ac:dyDescent="0.2">
      <c r="A4411" s="21"/>
      <c r="B4411" s="21"/>
      <c r="C4411" s="22"/>
      <c r="D4411" s="21"/>
      <c r="E4411" s="6" t="s">
        <v>43</v>
      </c>
      <c r="F4411" s="7">
        <v>0</v>
      </c>
      <c r="G4411" s="7">
        <v>0</v>
      </c>
      <c r="H4411" s="6"/>
      <c r="I4411" s="6"/>
      <c r="J4411" s="6"/>
      <c r="K4411" s="6"/>
      <c r="L4411" s="6"/>
      <c r="M4411" s="6"/>
      <c r="N4411" s="6"/>
      <c r="O4411" s="6"/>
      <c r="P4411" s="6"/>
    </row>
    <row r="4412" spans="1:16" x14ac:dyDescent="0.2">
      <c r="A4412" s="21"/>
      <c r="B4412" s="21"/>
      <c r="C4412" s="22"/>
      <c r="D4412" s="21"/>
      <c r="E4412" s="6" t="s">
        <v>44</v>
      </c>
      <c r="F4412" s="7">
        <v>0</v>
      </c>
      <c r="G4412" s="7">
        <v>0</v>
      </c>
      <c r="H4412" s="6"/>
      <c r="I4412" s="6"/>
      <c r="J4412" s="6"/>
      <c r="K4412" s="6"/>
      <c r="L4412" s="6"/>
      <c r="M4412" s="6"/>
      <c r="N4412" s="6"/>
      <c r="O4412" s="6"/>
      <c r="P4412" s="6"/>
    </row>
    <row r="4413" spans="1:16" x14ac:dyDescent="0.2">
      <c r="A4413" s="21"/>
      <c r="B4413" s="21"/>
      <c r="C4413" s="22"/>
      <c r="D4413" s="21"/>
      <c r="E4413" s="6" t="s">
        <v>45</v>
      </c>
      <c r="F4413" s="7">
        <v>0</v>
      </c>
      <c r="G4413" s="7">
        <v>0</v>
      </c>
      <c r="H4413" s="6"/>
      <c r="I4413" s="6"/>
      <c r="J4413" s="6"/>
      <c r="K4413" s="6"/>
      <c r="L4413" s="6"/>
      <c r="M4413" s="6"/>
      <c r="N4413" s="6"/>
      <c r="O4413" s="6"/>
      <c r="P4413" s="6"/>
    </row>
    <row r="4414" spans="1:16" x14ac:dyDescent="0.2">
      <c r="A4414" s="21"/>
      <c r="B4414" s="21"/>
      <c r="C4414" s="22"/>
      <c r="D4414" s="23" t="s">
        <v>46</v>
      </c>
      <c r="E4414" s="23"/>
      <c r="F4414" s="7">
        <v>11072065.67</v>
      </c>
      <c r="G4414" s="7">
        <v>11072065.67</v>
      </c>
      <c r="H4414" s="6"/>
      <c r="I4414" s="6"/>
      <c r="J4414" s="6"/>
      <c r="K4414" s="6"/>
      <c r="L4414" s="6"/>
      <c r="M4414" s="6"/>
      <c r="N4414" s="6"/>
      <c r="O4414" s="6"/>
      <c r="P4414" s="6"/>
    </row>
    <row r="4415" spans="1:16" ht="52.15" customHeight="1" x14ac:dyDescent="0.2">
      <c r="A4415" s="21"/>
      <c r="B4415" s="21"/>
      <c r="C4415" s="22"/>
      <c r="D4415" s="23" t="s">
        <v>47</v>
      </c>
      <c r="E4415" s="23"/>
      <c r="F4415" s="7">
        <v>2346.9699999999998</v>
      </c>
      <c r="G4415" s="7">
        <v>2346.9699999999998</v>
      </c>
      <c r="H4415" s="6"/>
      <c r="I4415" s="6"/>
      <c r="J4415" s="6"/>
      <c r="K4415" s="6"/>
      <c r="L4415" s="6"/>
      <c r="M4415" s="6"/>
      <c r="N4415" s="6"/>
      <c r="O4415" s="6"/>
      <c r="P4415" s="6"/>
    </row>
    <row r="4416" spans="1:16" ht="52.15" customHeight="1" x14ac:dyDescent="0.2">
      <c r="A4416" s="21"/>
      <c r="B4416" s="21"/>
      <c r="C4416" s="22"/>
      <c r="D4416" s="23" t="s">
        <v>48</v>
      </c>
      <c r="E4416" s="23"/>
      <c r="F4416" s="6"/>
      <c r="G4416" s="8">
        <f>IF(G4415="","",G4415)</f>
        <v>2346.9699999999998</v>
      </c>
      <c r="H4416" s="8" t="str">
        <f t="shared" ref="H4416" si="4284">IF(H4415="","",H4415)</f>
        <v/>
      </c>
      <c r="I4416" s="8" t="str">
        <f t="shared" ref="I4416" si="4285">IF(I4415="","",I4415)</f>
        <v/>
      </c>
      <c r="J4416" s="8" t="str">
        <f t="shared" ref="J4416" si="4286">IF(J4415="","",J4415)</f>
        <v/>
      </c>
      <c r="K4416" s="8" t="str">
        <f t="shared" ref="K4416" si="4287">IF(K4415="","",K4415)</f>
        <v/>
      </c>
      <c r="L4416" s="8" t="str">
        <f t="shared" ref="L4416" si="4288">IF(L4415="","",L4415)</f>
        <v/>
      </c>
      <c r="M4416" s="8" t="str">
        <f t="shared" ref="M4416" si="4289">IF(M4415="","",M4415)</f>
        <v/>
      </c>
      <c r="N4416" s="8" t="str">
        <f t="shared" ref="N4416" si="4290">IF(N4415="","",N4415)</f>
        <v/>
      </c>
      <c r="O4416" s="8" t="str">
        <f t="shared" ref="O4416" si="4291">IF(O4415="","",O4415)</f>
        <v/>
      </c>
      <c r="P4416" s="8" t="str">
        <f t="shared" ref="P4416" si="4292">IF(P4415="","",P4415)</f>
        <v/>
      </c>
    </row>
    <row r="4417" spans="1:16" ht="25.5" x14ac:dyDescent="0.2">
      <c r="A4417" s="21" t="s">
        <v>1025</v>
      </c>
      <c r="B4417" s="21" t="s">
        <v>1026</v>
      </c>
      <c r="C4417" s="22">
        <v>2729.5</v>
      </c>
      <c r="D4417" s="21" t="s">
        <v>38</v>
      </c>
      <c r="E4417" s="6" t="s">
        <v>39</v>
      </c>
      <c r="F4417" s="7">
        <v>6406054.6200000001</v>
      </c>
      <c r="G4417" s="7">
        <v>6406054.6200000001</v>
      </c>
      <c r="H4417" s="6"/>
      <c r="I4417" s="6"/>
      <c r="J4417" s="6"/>
      <c r="K4417" s="6"/>
      <c r="L4417" s="6"/>
      <c r="M4417" s="6"/>
      <c r="N4417" s="6"/>
      <c r="O4417" s="6"/>
      <c r="P4417" s="6"/>
    </row>
    <row r="4418" spans="1:16" ht="51" x14ac:dyDescent="0.2">
      <c r="A4418" s="21"/>
      <c r="B4418" s="21"/>
      <c r="C4418" s="22"/>
      <c r="D4418" s="21"/>
      <c r="E4418" s="6" t="s">
        <v>40</v>
      </c>
      <c r="F4418" s="6"/>
      <c r="G4418" s="6"/>
      <c r="H4418" s="6"/>
      <c r="I4418" s="6"/>
      <c r="J4418" s="6"/>
      <c r="K4418" s="6"/>
      <c r="L4418" s="6"/>
      <c r="M4418" s="6"/>
      <c r="N4418" s="6"/>
      <c r="O4418" s="6"/>
      <c r="P4418" s="6"/>
    </row>
    <row r="4419" spans="1:16" ht="89.25" x14ac:dyDescent="0.2">
      <c r="A4419" s="21"/>
      <c r="B4419" s="21"/>
      <c r="C4419" s="22"/>
      <c r="D4419" s="21" t="s">
        <v>41</v>
      </c>
      <c r="E4419" s="6" t="s">
        <v>42</v>
      </c>
      <c r="F4419" s="7">
        <v>0</v>
      </c>
      <c r="G4419" s="7">
        <v>0</v>
      </c>
      <c r="H4419" s="6"/>
      <c r="I4419" s="6"/>
      <c r="J4419" s="6"/>
      <c r="K4419" s="6"/>
      <c r="L4419" s="6"/>
      <c r="M4419" s="6"/>
      <c r="N4419" s="6"/>
      <c r="O4419" s="6"/>
      <c r="P4419" s="6"/>
    </row>
    <row r="4420" spans="1:16" x14ac:dyDescent="0.2">
      <c r="A4420" s="21"/>
      <c r="B4420" s="21"/>
      <c r="C4420" s="22"/>
      <c r="D4420" s="21"/>
      <c r="E4420" s="6" t="s">
        <v>43</v>
      </c>
      <c r="F4420" s="7">
        <v>0</v>
      </c>
      <c r="G4420" s="7">
        <v>0</v>
      </c>
      <c r="H4420" s="6"/>
      <c r="I4420" s="6"/>
      <c r="J4420" s="6"/>
      <c r="K4420" s="6"/>
      <c r="L4420" s="6"/>
      <c r="M4420" s="6"/>
      <c r="N4420" s="6"/>
      <c r="O4420" s="6"/>
      <c r="P4420" s="6"/>
    </row>
    <row r="4421" spans="1:16" x14ac:dyDescent="0.2">
      <c r="A4421" s="21"/>
      <c r="B4421" s="21"/>
      <c r="C4421" s="22"/>
      <c r="D4421" s="21"/>
      <c r="E4421" s="6" t="s">
        <v>44</v>
      </c>
      <c r="F4421" s="7">
        <v>0</v>
      </c>
      <c r="G4421" s="7">
        <v>0</v>
      </c>
      <c r="H4421" s="6"/>
      <c r="I4421" s="6"/>
      <c r="J4421" s="6"/>
      <c r="K4421" s="6"/>
      <c r="L4421" s="6"/>
      <c r="M4421" s="6"/>
      <c r="N4421" s="6"/>
      <c r="O4421" s="6"/>
      <c r="P4421" s="6"/>
    </row>
    <row r="4422" spans="1:16" x14ac:dyDescent="0.2">
      <c r="A4422" s="21"/>
      <c r="B4422" s="21"/>
      <c r="C4422" s="22"/>
      <c r="D4422" s="21"/>
      <c r="E4422" s="6" t="s">
        <v>45</v>
      </c>
      <c r="F4422" s="7">
        <v>0</v>
      </c>
      <c r="G4422" s="7">
        <v>0</v>
      </c>
      <c r="H4422" s="6"/>
      <c r="I4422" s="6"/>
      <c r="J4422" s="6"/>
      <c r="K4422" s="6"/>
      <c r="L4422" s="6"/>
      <c r="M4422" s="6"/>
      <c r="N4422" s="6"/>
      <c r="O4422" s="6"/>
      <c r="P4422" s="6"/>
    </row>
    <row r="4423" spans="1:16" x14ac:dyDescent="0.2">
      <c r="A4423" s="21"/>
      <c r="B4423" s="21"/>
      <c r="C4423" s="22"/>
      <c r="D4423" s="23" t="s">
        <v>46</v>
      </c>
      <c r="E4423" s="23"/>
      <c r="F4423" s="7">
        <v>6406054.6200000001</v>
      </c>
      <c r="G4423" s="7">
        <v>6406054.6200000001</v>
      </c>
      <c r="H4423" s="6"/>
      <c r="I4423" s="6"/>
      <c r="J4423" s="6"/>
      <c r="K4423" s="6"/>
      <c r="L4423" s="6"/>
      <c r="M4423" s="6"/>
      <c r="N4423" s="6"/>
      <c r="O4423" s="6"/>
      <c r="P4423" s="6"/>
    </row>
    <row r="4424" spans="1:16" ht="52.15" customHeight="1" x14ac:dyDescent="0.2">
      <c r="A4424" s="21"/>
      <c r="B4424" s="21"/>
      <c r="C4424" s="22"/>
      <c r="D4424" s="23" t="s">
        <v>47</v>
      </c>
      <c r="E4424" s="23"/>
      <c r="F4424" s="7">
        <v>2346.9699999999998</v>
      </c>
      <c r="G4424" s="7">
        <v>2346.9699999999998</v>
      </c>
      <c r="H4424" s="6"/>
      <c r="I4424" s="6"/>
      <c r="J4424" s="6"/>
      <c r="K4424" s="6"/>
      <c r="L4424" s="6"/>
      <c r="M4424" s="6"/>
      <c r="N4424" s="6"/>
      <c r="O4424" s="6"/>
      <c r="P4424" s="6"/>
    </row>
    <row r="4425" spans="1:16" ht="52.15" customHeight="1" x14ac:dyDescent="0.2">
      <c r="A4425" s="21"/>
      <c r="B4425" s="21"/>
      <c r="C4425" s="22"/>
      <c r="D4425" s="23" t="s">
        <v>48</v>
      </c>
      <c r="E4425" s="23"/>
      <c r="F4425" s="6"/>
      <c r="G4425" s="8">
        <f>IF(G4424="","",G4424)</f>
        <v>2346.9699999999998</v>
      </c>
      <c r="H4425" s="8" t="str">
        <f t="shared" ref="H4425" si="4293">IF(H4424="","",H4424)</f>
        <v/>
      </c>
      <c r="I4425" s="8" t="str">
        <f t="shared" ref="I4425" si="4294">IF(I4424="","",I4424)</f>
        <v/>
      </c>
      <c r="J4425" s="8" t="str">
        <f t="shared" ref="J4425" si="4295">IF(J4424="","",J4424)</f>
        <v/>
      </c>
      <c r="K4425" s="8" t="str">
        <f t="shared" ref="K4425" si="4296">IF(K4424="","",K4424)</f>
        <v/>
      </c>
      <c r="L4425" s="8" t="str">
        <f t="shared" ref="L4425" si="4297">IF(L4424="","",L4424)</f>
        <v/>
      </c>
      <c r="M4425" s="8" t="str">
        <f t="shared" ref="M4425" si="4298">IF(M4424="","",M4424)</f>
        <v/>
      </c>
      <c r="N4425" s="8" t="str">
        <f t="shared" ref="N4425" si="4299">IF(N4424="","",N4424)</f>
        <v/>
      </c>
      <c r="O4425" s="8" t="str">
        <f t="shared" ref="O4425" si="4300">IF(O4424="","",O4424)</f>
        <v/>
      </c>
      <c r="P4425" s="8" t="str">
        <f t="shared" ref="P4425" si="4301">IF(P4424="","",P4424)</f>
        <v/>
      </c>
    </row>
    <row r="4426" spans="1:16" ht="25.5" x14ac:dyDescent="0.2">
      <c r="A4426" s="21" t="s">
        <v>1027</v>
      </c>
      <c r="B4426" s="21" t="s">
        <v>1028</v>
      </c>
      <c r="C4426" s="22">
        <v>4110.2</v>
      </c>
      <c r="D4426" s="21" t="s">
        <v>38</v>
      </c>
      <c r="E4426" s="6" t="s">
        <v>39</v>
      </c>
      <c r="F4426" s="7">
        <v>9646516.0899999999</v>
      </c>
      <c r="G4426" s="7">
        <v>9646516.0899999999</v>
      </c>
      <c r="H4426" s="6"/>
      <c r="I4426" s="6"/>
      <c r="J4426" s="6"/>
      <c r="K4426" s="6"/>
      <c r="L4426" s="6"/>
      <c r="M4426" s="6"/>
      <c r="N4426" s="6"/>
      <c r="O4426" s="6"/>
      <c r="P4426" s="6"/>
    </row>
    <row r="4427" spans="1:16" ht="51" x14ac:dyDescent="0.2">
      <c r="A4427" s="21"/>
      <c r="B4427" s="21"/>
      <c r="C4427" s="22"/>
      <c r="D4427" s="21"/>
      <c r="E4427" s="6" t="s">
        <v>40</v>
      </c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</row>
    <row r="4428" spans="1:16" ht="89.25" x14ac:dyDescent="0.2">
      <c r="A4428" s="21"/>
      <c r="B4428" s="21"/>
      <c r="C4428" s="22"/>
      <c r="D4428" s="21" t="s">
        <v>41</v>
      </c>
      <c r="E4428" s="6" t="s">
        <v>42</v>
      </c>
      <c r="F4428" s="7">
        <v>0</v>
      </c>
      <c r="G4428" s="7">
        <v>0</v>
      </c>
      <c r="H4428" s="6"/>
      <c r="I4428" s="6"/>
      <c r="J4428" s="6"/>
      <c r="K4428" s="6"/>
      <c r="L4428" s="6"/>
      <c r="M4428" s="6"/>
      <c r="N4428" s="6"/>
      <c r="O4428" s="6"/>
      <c r="P4428" s="6"/>
    </row>
    <row r="4429" spans="1:16" x14ac:dyDescent="0.2">
      <c r="A4429" s="21"/>
      <c r="B4429" s="21"/>
      <c r="C4429" s="22"/>
      <c r="D4429" s="21"/>
      <c r="E4429" s="6" t="s">
        <v>43</v>
      </c>
      <c r="F4429" s="7">
        <v>0</v>
      </c>
      <c r="G4429" s="7">
        <v>0</v>
      </c>
      <c r="H4429" s="6"/>
      <c r="I4429" s="6"/>
      <c r="J4429" s="6"/>
      <c r="K4429" s="6"/>
      <c r="L4429" s="6"/>
      <c r="M4429" s="6"/>
      <c r="N4429" s="6"/>
      <c r="O4429" s="6"/>
      <c r="P4429" s="6"/>
    </row>
    <row r="4430" spans="1:16" x14ac:dyDescent="0.2">
      <c r="A4430" s="21"/>
      <c r="B4430" s="21"/>
      <c r="C4430" s="22"/>
      <c r="D4430" s="21"/>
      <c r="E4430" s="6" t="s">
        <v>44</v>
      </c>
      <c r="F4430" s="7">
        <v>0</v>
      </c>
      <c r="G4430" s="7">
        <v>0</v>
      </c>
      <c r="H4430" s="6"/>
      <c r="I4430" s="6"/>
      <c r="J4430" s="6"/>
      <c r="K4430" s="6"/>
      <c r="L4430" s="6"/>
      <c r="M4430" s="6"/>
      <c r="N4430" s="6"/>
      <c r="O4430" s="6"/>
      <c r="P4430" s="6"/>
    </row>
    <row r="4431" spans="1:16" x14ac:dyDescent="0.2">
      <c r="A4431" s="21"/>
      <c r="B4431" s="21"/>
      <c r="C4431" s="22"/>
      <c r="D4431" s="21"/>
      <c r="E4431" s="6" t="s">
        <v>45</v>
      </c>
      <c r="F4431" s="7">
        <v>0</v>
      </c>
      <c r="G4431" s="7">
        <v>0</v>
      </c>
      <c r="H4431" s="6"/>
      <c r="I4431" s="6"/>
      <c r="J4431" s="6"/>
      <c r="K4431" s="6"/>
      <c r="L4431" s="6"/>
      <c r="M4431" s="6"/>
      <c r="N4431" s="6"/>
      <c r="O4431" s="6"/>
      <c r="P4431" s="6"/>
    </row>
    <row r="4432" spans="1:16" x14ac:dyDescent="0.2">
      <c r="A4432" s="21"/>
      <c r="B4432" s="21"/>
      <c r="C4432" s="22"/>
      <c r="D4432" s="23" t="s">
        <v>46</v>
      </c>
      <c r="E4432" s="23"/>
      <c r="F4432" s="7">
        <v>9646516.0899999999</v>
      </c>
      <c r="G4432" s="7">
        <v>9646516.0899999999</v>
      </c>
      <c r="H4432" s="6"/>
      <c r="I4432" s="6"/>
      <c r="J4432" s="6"/>
      <c r="K4432" s="6"/>
      <c r="L4432" s="6"/>
      <c r="M4432" s="6"/>
      <c r="N4432" s="6"/>
      <c r="O4432" s="6"/>
      <c r="P4432" s="6"/>
    </row>
    <row r="4433" spans="1:16" ht="52.15" customHeight="1" x14ac:dyDescent="0.2">
      <c r="A4433" s="21"/>
      <c r="B4433" s="21"/>
      <c r="C4433" s="22"/>
      <c r="D4433" s="23" t="s">
        <v>47</v>
      </c>
      <c r="E4433" s="23"/>
      <c r="F4433" s="7">
        <v>2346.9699999999998</v>
      </c>
      <c r="G4433" s="7">
        <v>2346.9699999999998</v>
      </c>
      <c r="H4433" s="6"/>
      <c r="I4433" s="6"/>
      <c r="J4433" s="6"/>
      <c r="K4433" s="6"/>
      <c r="L4433" s="6"/>
      <c r="M4433" s="6"/>
      <c r="N4433" s="6"/>
      <c r="O4433" s="6"/>
      <c r="P4433" s="6"/>
    </row>
    <row r="4434" spans="1:16" ht="52.15" customHeight="1" x14ac:dyDescent="0.2">
      <c r="A4434" s="21"/>
      <c r="B4434" s="21"/>
      <c r="C4434" s="22"/>
      <c r="D4434" s="23" t="s">
        <v>48</v>
      </c>
      <c r="E4434" s="23"/>
      <c r="F4434" s="6"/>
      <c r="G4434" s="8">
        <f>IF(G4433="","",G4433)</f>
        <v>2346.9699999999998</v>
      </c>
      <c r="H4434" s="8" t="str">
        <f t="shared" ref="H4434" si="4302">IF(H4433="","",H4433)</f>
        <v/>
      </c>
      <c r="I4434" s="8" t="str">
        <f t="shared" ref="I4434" si="4303">IF(I4433="","",I4433)</f>
        <v/>
      </c>
      <c r="J4434" s="8" t="str">
        <f t="shared" ref="J4434" si="4304">IF(J4433="","",J4433)</f>
        <v/>
      </c>
      <c r="K4434" s="8" t="str">
        <f t="shared" ref="K4434" si="4305">IF(K4433="","",K4433)</f>
        <v/>
      </c>
      <c r="L4434" s="8" t="str">
        <f t="shared" ref="L4434" si="4306">IF(L4433="","",L4433)</f>
        <v/>
      </c>
      <c r="M4434" s="8" t="str">
        <f t="shared" ref="M4434" si="4307">IF(M4433="","",M4433)</f>
        <v/>
      </c>
      <c r="N4434" s="8" t="str">
        <f t="shared" ref="N4434" si="4308">IF(N4433="","",N4433)</f>
        <v/>
      </c>
      <c r="O4434" s="8" t="str">
        <f t="shared" ref="O4434" si="4309">IF(O4433="","",O4433)</f>
        <v/>
      </c>
      <c r="P4434" s="8" t="str">
        <f t="shared" ref="P4434" si="4310">IF(P4433="","",P4433)</f>
        <v/>
      </c>
    </row>
    <row r="4435" spans="1:16" ht="25.5" x14ac:dyDescent="0.2">
      <c r="A4435" s="21" t="s">
        <v>1029</v>
      </c>
      <c r="B4435" s="21" t="s">
        <v>1030</v>
      </c>
      <c r="C4435" s="22">
        <v>1649.38</v>
      </c>
      <c r="D4435" s="21" t="s">
        <v>38</v>
      </c>
      <c r="E4435" s="6" t="s">
        <v>39</v>
      </c>
      <c r="F4435" s="7">
        <v>773196.36</v>
      </c>
      <c r="G4435" s="6"/>
      <c r="H4435" s="6"/>
      <c r="I4435" s="7">
        <v>773196.36</v>
      </c>
      <c r="J4435" s="6"/>
      <c r="K4435" s="6"/>
      <c r="L4435" s="6"/>
      <c r="M4435" s="6"/>
      <c r="N4435" s="6"/>
      <c r="O4435" s="6"/>
      <c r="P4435" s="6"/>
    </row>
    <row r="4436" spans="1:16" ht="51" x14ac:dyDescent="0.2">
      <c r="A4436" s="21"/>
      <c r="B4436" s="21"/>
      <c r="C4436" s="22"/>
      <c r="D4436" s="21"/>
      <c r="E4436" s="6" t="s">
        <v>40</v>
      </c>
      <c r="F4436" s="6"/>
      <c r="G4436" s="6"/>
      <c r="H4436" s="6"/>
      <c r="I4436" s="6"/>
      <c r="J4436" s="6"/>
      <c r="K4436" s="6"/>
      <c r="L4436" s="6"/>
      <c r="M4436" s="6"/>
      <c r="N4436" s="6"/>
      <c r="O4436" s="6"/>
      <c r="P4436" s="6"/>
    </row>
    <row r="4437" spans="1:16" ht="89.25" x14ac:dyDescent="0.2">
      <c r="A4437" s="21"/>
      <c r="B4437" s="21"/>
      <c r="C4437" s="22"/>
      <c r="D4437" s="21" t="s">
        <v>41</v>
      </c>
      <c r="E4437" s="6" t="s">
        <v>42</v>
      </c>
      <c r="F4437" s="7">
        <v>0</v>
      </c>
      <c r="G4437" s="6"/>
      <c r="H4437" s="6"/>
      <c r="I4437" s="7">
        <v>0</v>
      </c>
      <c r="J4437" s="6"/>
      <c r="K4437" s="6"/>
      <c r="L4437" s="6"/>
      <c r="M4437" s="6"/>
      <c r="N4437" s="6"/>
      <c r="O4437" s="6"/>
      <c r="P4437" s="6"/>
    </row>
    <row r="4438" spans="1:16" x14ac:dyDescent="0.2">
      <c r="A4438" s="21"/>
      <c r="B4438" s="21"/>
      <c r="C4438" s="22"/>
      <c r="D4438" s="21"/>
      <c r="E4438" s="6" t="s">
        <v>43</v>
      </c>
      <c r="F4438" s="7">
        <v>0</v>
      </c>
      <c r="G4438" s="6"/>
      <c r="H4438" s="6"/>
      <c r="I4438" s="7">
        <v>0</v>
      </c>
      <c r="J4438" s="6"/>
      <c r="K4438" s="6"/>
      <c r="L4438" s="6"/>
      <c r="M4438" s="6"/>
      <c r="N4438" s="6"/>
      <c r="O4438" s="6"/>
      <c r="P4438" s="6"/>
    </row>
    <row r="4439" spans="1:16" x14ac:dyDescent="0.2">
      <c r="A4439" s="21"/>
      <c r="B4439" s="21"/>
      <c r="C4439" s="22"/>
      <c r="D4439" s="21"/>
      <c r="E4439" s="6" t="s">
        <v>44</v>
      </c>
      <c r="F4439" s="7">
        <v>0</v>
      </c>
      <c r="G4439" s="6"/>
      <c r="H4439" s="6"/>
      <c r="I4439" s="7">
        <v>0</v>
      </c>
      <c r="J4439" s="6"/>
      <c r="K4439" s="6"/>
      <c r="L4439" s="6"/>
      <c r="M4439" s="6"/>
      <c r="N4439" s="6"/>
      <c r="O4439" s="6"/>
      <c r="P4439" s="6"/>
    </row>
    <row r="4440" spans="1:16" x14ac:dyDescent="0.2">
      <c r="A4440" s="21"/>
      <c r="B4440" s="21"/>
      <c r="C4440" s="22"/>
      <c r="D4440" s="21"/>
      <c r="E4440" s="6" t="s">
        <v>45</v>
      </c>
      <c r="F4440" s="7">
        <v>0</v>
      </c>
      <c r="G4440" s="6"/>
      <c r="H4440" s="6"/>
      <c r="I4440" s="7">
        <v>0</v>
      </c>
      <c r="J4440" s="6"/>
      <c r="K4440" s="6"/>
      <c r="L4440" s="6"/>
      <c r="M4440" s="6"/>
      <c r="N4440" s="6"/>
      <c r="O4440" s="6"/>
      <c r="P4440" s="6"/>
    </row>
    <row r="4441" spans="1:16" x14ac:dyDescent="0.2">
      <c r="A4441" s="21"/>
      <c r="B4441" s="21"/>
      <c r="C4441" s="22"/>
      <c r="D4441" s="23" t="s">
        <v>46</v>
      </c>
      <c r="E4441" s="23"/>
      <c r="F4441" s="7">
        <v>773196.36</v>
      </c>
      <c r="G4441" s="6"/>
      <c r="H4441" s="6"/>
      <c r="I4441" s="7">
        <v>773196.36</v>
      </c>
      <c r="J4441" s="6"/>
      <c r="K4441" s="6"/>
      <c r="L4441" s="6"/>
      <c r="M4441" s="6"/>
      <c r="N4441" s="6"/>
      <c r="O4441" s="6"/>
      <c r="P4441" s="6"/>
    </row>
    <row r="4442" spans="1:16" ht="52.15" customHeight="1" x14ac:dyDescent="0.2">
      <c r="A4442" s="21"/>
      <c r="B4442" s="21"/>
      <c r="C4442" s="22"/>
      <c r="D4442" s="23" t="s">
        <v>47</v>
      </c>
      <c r="E4442" s="23"/>
      <c r="F4442" s="7">
        <v>468.78</v>
      </c>
      <c r="G4442" s="6"/>
      <c r="H4442" s="6"/>
      <c r="I4442" s="7">
        <v>468.78</v>
      </c>
      <c r="J4442" s="6"/>
      <c r="K4442" s="6"/>
      <c r="L4442" s="6"/>
      <c r="M4442" s="6"/>
      <c r="N4442" s="6"/>
      <c r="O4442" s="6"/>
      <c r="P4442" s="6"/>
    </row>
    <row r="4443" spans="1:16" ht="52.15" customHeight="1" x14ac:dyDescent="0.2">
      <c r="A4443" s="21"/>
      <c r="B4443" s="21"/>
      <c r="C4443" s="22"/>
      <c r="D4443" s="23" t="s">
        <v>48</v>
      </c>
      <c r="E4443" s="23"/>
      <c r="F4443" s="6"/>
      <c r="G4443" s="8" t="str">
        <f>IF(G4442="","",G4442)</f>
        <v/>
      </c>
      <c r="H4443" s="8" t="str">
        <f t="shared" ref="H4443" si="4311">IF(H4442="","",H4442)</f>
        <v/>
      </c>
      <c r="I4443" s="8">
        <f t="shared" ref="I4443" si="4312">IF(I4442="","",I4442)</f>
        <v>468.78</v>
      </c>
      <c r="J4443" s="8" t="str">
        <f t="shared" ref="J4443" si="4313">IF(J4442="","",J4442)</f>
        <v/>
      </c>
      <c r="K4443" s="8" t="str">
        <f t="shared" ref="K4443" si="4314">IF(K4442="","",K4442)</f>
        <v/>
      </c>
      <c r="L4443" s="8" t="str">
        <f t="shared" ref="L4443" si="4315">IF(L4442="","",L4442)</f>
        <v/>
      </c>
      <c r="M4443" s="8" t="str">
        <f t="shared" ref="M4443" si="4316">IF(M4442="","",M4442)</f>
        <v/>
      </c>
      <c r="N4443" s="8" t="str">
        <f t="shared" ref="N4443" si="4317">IF(N4442="","",N4442)</f>
        <v/>
      </c>
      <c r="O4443" s="8" t="str">
        <f t="shared" ref="O4443" si="4318">IF(O4442="","",O4442)</f>
        <v/>
      </c>
      <c r="P4443" s="8" t="str">
        <f t="shared" ref="P4443" si="4319">IF(P4442="","",P4442)</f>
        <v/>
      </c>
    </row>
    <row r="4444" spans="1:16" ht="25.5" x14ac:dyDescent="0.2">
      <c r="A4444" s="21" t="s">
        <v>1031</v>
      </c>
      <c r="B4444" s="21" t="s">
        <v>1032</v>
      </c>
      <c r="C4444" s="22">
        <v>2378.1</v>
      </c>
      <c r="D4444" s="21" t="s">
        <v>38</v>
      </c>
      <c r="E4444" s="6" t="s">
        <v>39</v>
      </c>
      <c r="F4444" s="7">
        <v>1900000</v>
      </c>
      <c r="G4444" s="6"/>
      <c r="H4444" s="7">
        <v>1900000</v>
      </c>
      <c r="I4444" s="6"/>
      <c r="J4444" s="6"/>
      <c r="K4444" s="6"/>
      <c r="L4444" s="6"/>
      <c r="M4444" s="6"/>
      <c r="N4444" s="6"/>
      <c r="O4444" s="6"/>
      <c r="P4444" s="6"/>
    </row>
    <row r="4445" spans="1:16" ht="51" x14ac:dyDescent="0.2">
      <c r="A4445" s="21"/>
      <c r="B4445" s="21"/>
      <c r="C4445" s="22"/>
      <c r="D4445" s="21"/>
      <c r="E4445" s="6" t="s">
        <v>40</v>
      </c>
      <c r="F4445" s="6"/>
      <c r="G4445" s="6"/>
      <c r="H4445" s="6"/>
      <c r="I4445" s="6"/>
      <c r="J4445" s="6"/>
      <c r="K4445" s="6"/>
      <c r="L4445" s="6"/>
      <c r="M4445" s="6"/>
      <c r="N4445" s="6"/>
      <c r="O4445" s="6"/>
      <c r="P4445" s="6"/>
    </row>
    <row r="4446" spans="1:16" ht="89.25" x14ac:dyDescent="0.2">
      <c r="A4446" s="21"/>
      <c r="B4446" s="21"/>
      <c r="C4446" s="22"/>
      <c r="D4446" s="21" t="s">
        <v>41</v>
      </c>
      <c r="E4446" s="6" t="s">
        <v>42</v>
      </c>
      <c r="F4446" s="7">
        <v>0</v>
      </c>
      <c r="G4446" s="6"/>
      <c r="H4446" s="7">
        <v>0</v>
      </c>
      <c r="I4446" s="6"/>
      <c r="J4446" s="6"/>
      <c r="K4446" s="6"/>
      <c r="L4446" s="6"/>
      <c r="M4446" s="6"/>
      <c r="N4446" s="6"/>
      <c r="O4446" s="6"/>
      <c r="P4446" s="6"/>
    </row>
    <row r="4447" spans="1:16" x14ac:dyDescent="0.2">
      <c r="A4447" s="21"/>
      <c r="B4447" s="21"/>
      <c r="C4447" s="22"/>
      <c r="D4447" s="21"/>
      <c r="E4447" s="6" t="s">
        <v>43</v>
      </c>
      <c r="F4447" s="7">
        <v>0</v>
      </c>
      <c r="G4447" s="6"/>
      <c r="H4447" s="7">
        <v>0</v>
      </c>
      <c r="I4447" s="6"/>
      <c r="J4447" s="6"/>
      <c r="K4447" s="6"/>
      <c r="L4447" s="6"/>
      <c r="M4447" s="6"/>
      <c r="N4447" s="6"/>
      <c r="O4447" s="6"/>
      <c r="P4447" s="6"/>
    </row>
    <row r="4448" spans="1:16" x14ac:dyDescent="0.2">
      <c r="A4448" s="21"/>
      <c r="B4448" s="21"/>
      <c r="C4448" s="22"/>
      <c r="D4448" s="21"/>
      <c r="E4448" s="6" t="s">
        <v>44</v>
      </c>
      <c r="F4448" s="7">
        <v>0</v>
      </c>
      <c r="G4448" s="6"/>
      <c r="H4448" s="7">
        <v>0</v>
      </c>
      <c r="I4448" s="6"/>
      <c r="J4448" s="6"/>
      <c r="K4448" s="6"/>
      <c r="L4448" s="6"/>
      <c r="M4448" s="6"/>
      <c r="N4448" s="6"/>
      <c r="O4448" s="6"/>
      <c r="P4448" s="6"/>
    </row>
    <row r="4449" spans="1:16" x14ac:dyDescent="0.2">
      <c r="A4449" s="21"/>
      <c r="B4449" s="21"/>
      <c r="C4449" s="22"/>
      <c r="D4449" s="21"/>
      <c r="E4449" s="6" t="s">
        <v>45</v>
      </c>
      <c r="F4449" s="7">
        <v>0</v>
      </c>
      <c r="G4449" s="6"/>
      <c r="H4449" s="7">
        <v>0</v>
      </c>
      <c r="I4449" s="6"/>
      <c r="J4449" s="6"/>
      <c r="K4449" s="6"/>
      <c r="L4449" s="6"/>
      <c r="M4449" s="6"/>
      <c r="N4449" s="6"/>
      <c r="O4449" s="6"/>
      <c r="P4449" s="6"/>
    </row>
    <row r="4450" spans="1:16" x14ac:dyDescent="0.2">
      <c r="A4450" s="21"/>
      <c r="B4450" s="21"/>
      <c r="C4450" s="22"/>
      <c r="D4450" s="23" t="s">
        <v>46</v>
      </c>
      <c r="E4450" s="23"/>
      <c r="F4450" s="7">
        <v>1900000</v>
      </c>
      <c r="G4450" s="6"/>
      <c r="H4450" s="7">
        <v>1900000</v>
      </c>
      <c r="I4450" s="6"/>
      <c r="J4450" s="6"/>
      <c r="K4450" s="6"/>
      <c r="L4450" s="6"/>
      <c r="M4450" s="6"/>
      <c r="N4450" s="6"/>
      <c r="O4450" s="6"/>
      <c r="P4450" s="6"/>
    </row>
    <row r="4451" spans="1:16" ht="52.15" customHeight="1" x14ac:dyDescent="0.2">
      <c r="A4451" s="21"/>
      <c r="B4451" s="21"/>
      <c r="C4451" s="22"/>
      <c r="D4451" s="23" t="s">
        <v>47</v>
      </c>
      <c r="E4451" s="23"/>
      <c r="F4451" s="7">
        <v>798.96</v>
      </c>
      <c r="G4451" s="6"/>
      <c r="H4451" s="7">
        <v>798.96</v>
      </c>
      <c r="I4451" s="6"/>
      <c r="J4451" s="6"/>
      <c r="K4451" s="6"/>
      <c r="L4451" s="6"/>
      <c r="M4451" s="6"/>
      <c r="N4451" s="6"/>
      <c r="O4451" s="6"/>
      <c r="P4451" s="6"/>
    </row>
    <row r="4452" spans="1:16" ht="52.15" customHeight="1" x14ac:dyDescent="0.2">
      <c r="A4452" s="21"/>
      <c r="B4452" s="21"/>
      <c r="C4452" s="22"/>
      <c r="D4452" s="23" t="s">
        <v>48</v>
      </c>
      <c r="E4452" s="23"/>
      <c r="F4452" s="6"/>
      <c r="G4452" s="8" t="str">
        <f>IF(G4451="","",G4451)</f>
        <v/>
      </c>
      <c r="H4452" s="8"/>
      <c r="I4452" s="8" t="str">
        <f t="shared" ref="I4452" si="4320">IF(I4451="","",I4451)</f>
        <v/>
      </c>
      <c r="J4452" s="8" t="str">
        <f t="shared" ref="J4452" si="4321">IF(J4451="","",J4451)</f>
        <v/>
      </c>
      <c r="K4452" s="8" t="str">
        <f t="shared" ref="K4452" si="4322">IF(K4451="","",K4451)</f>
        <v/>
      </c>
      <c r="L4452" s="8" t="str">
        <f t="shared" ref="L4452" si="4323">IF(L4451="","",L4451)</f>
        <v/>
      </c>
      <c r="M4452" s="8" t="str">
        <f t="shared" ref="M4452" si="4324">IF(M4451="","",M4451)</f>
        <v/>
      </c>
      <c r="N4452" s="8" t="str">
        <f t="shared" ref="N4452" si="4325">IF(N4451="","",N4451)</f>
        <v/>
      </c>
      <c r="O4452" s="8" t="str">
        <f t="shared" ref="O4452" si="4326">IF(O4451="","",O4451)</f>
        <v/>
      </c>
      <c r="P4452" s="8" t="str">
        <f t="shared" ref="P4452" si="4327">IF(P4451="","",P4451)</f>
        <v/>
      </c>
    </row>
    <row r="4453" spans="1:16" ht="25.5" x14ac:dyDescent="0.2">
      <c r="A4453" s="21" t="s">
        <v>1033</v>
      </c>
      <c r="B4453" s="21" t="s">
        <v>1034</v>
      </c>
      <c r="C4453" s="22">
        <v>2440.6999999999998</v>
      </c>
      <c r="D4453" s="21" t="s">
        <v>38</v>
      </c>
      <c r="E4453" s="6" t="s">
        <v>39</v>
      </c>
      <c r="F4453" s="7">
        <v>5728249.6799999997</v>
      </c>
      <c r="G4453" s="7">
        <v>5728249.6799999997</v>
      </c>
      <c r="H4453" s="6"/>
      <c r="I4453" s="6"/>
      <c r="J4453" s="6"/>
      <c r="K4453" s="6"/>
      <c r="L4453" s="6"/>
      <c r="M4453" s="6"/>
      <c r="N4453" s="6"/>
      <c r="O4453" s="6"/>
      <c r="P4453" s="6"/>
    </row>
    <row r="4454" spans="1:16" ht="51" x14ac:dyDescent="0.2">
      <c r="A4454" s="21"/>
      <c r="B4454" s="21"/>
      <c r="C4454" s="22"/>
      <c r="D4454" s="21"/>
      <c r="E4454" s="6" t="s">
        <v>40</v>
      </c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</row>
    <row r="4455" spans="1:16" ht="89.25" x14ac:dyDescent="0.2">
      <c r="A4455" s="21"/>
      <c r="B4455" s="21"/>
      <c r="C4455" s="22"/>
      <c r="D4455" s="21" t="s">
        <v>41</v>
      </c>
      <c r="E4455" s="6" t="s">
        <v>42</v>
      </c>
      <c r="F4455" s="7">
        <v>0</v>
      </c>
      <c r="G4455" s="7">
        <v>0</v>
      </c>
      <c r="H4455" s="6"/>
      <c r="I4455" s="6"/>
      <c r="J4455" s="6"/>
      <c r="K4455" s="6"/>
      <c r="L4455" s="6"/>
      <c r="M4455" s="6"/>
      <c r="N4455" s="6"/>
      <c r="O4455" s="6"/>
      <c r="P4455" s="6"/>
    </row>
    <row r="4456" spans="1:16" x14ac:dyDescent="0.2">
      <c r="A4456" s="21"/>
      <c r="B4456" s="21"/>
      <c r="C4456" s="22"/>
      <c r="D4456" s="21"/>
      <c r="E4456" s="6" t="s">
        <v>43</v>
      </c>
      <c r="F4456" s="7">
        <v>0</v>
      </c>
      <c r="G4456" s="7">
        <v>0</v>
      </c>
      <c r="H4456" s="6"/>
      <c r="I4456" s="6"/>
      <c r="J4456" s="6"/>
      <c r="K4456" s="6"/>
      <c r="L4456" s="6"/>
      <c r="M4456" s="6"/>
      <c r="N4456" s="6"/>
      <c r="O4456" s="6"/>
      <c r="P4456" s="6"/>
    </row>
    <row r="4457" spans="1:16" x14ac:dyDescent="0.2">
      <c r="A4457" s="21"/>
      <c r="B4457" s="21"/>
      <c r="C4457" s="22"/>
      <c r="D4457" s="21"/>
      <c r="E4457" s="6" t="s">
        <v>44</v>
      </c>
      <c r="F4457" s="7">
        <v>0</v>
      </c>
      <c r="G4457" s="7">
        <v>0</v>
      </c>
      <c r="H4457" s="6"/>
      <c r="I4457" s="6"/>
      <c r="J4457" s="6"/>
      <c r="K4457" s="6"/>
      <c r="L4457" s="6"/>
      <c r="M4457" s="6"/>
      <c r="N4457" s="6"/>
      <c r="O4457" s="6"/>
      <c r="P4457" s="6"/>
    </row>
    <row r="4458" spans="1:16" x14ac:dyDescent="0.2">
      <c r="A4458" s="21"/>
      <c r="B4458" s="21"/>
      <c r="C4458" s="22"/>
      <c r="D4458" s="21"/>
      <c r="E4458" s="6" t="s">
        <v>45</v>
      </c>
      <c r="F4458" s="7">
        <v>0</v>
      </c>
      <c r="G4458" s="7">
        <v>0</v>
      </c>
      <c r="H4458" s="6"/>
      <c r="I4458" s="6"/>
      <c r="J4458" s="6"/>
      <c r="K4458" s="6"/>
      <c r="L4458" s="6"/>
      <c r="M4458" s="6"/>
      <c r="N4458" s="6"/>
      <c r="O4458" s="6"/>
      <c r="P4458" s="6"/>
    </row>
    <row r="4459" spans="1:16" x14ac:dyDescent="0.2">
      <c r="A4459" s="21"/>
      <c r="B4459" s="21"/>
      <c r="C4459" s="22"/>
      <c r="D4459" s="23" t="s">
        <v>46</v>
      </c>
      <c r="E4459" s="23"/>
      <c r="F4459" s="7">
        <v>5728249.6799999997</v>
      </c>
      <c r="G4459" s="7">
        <v>5728249.6799999997</v>
      </c>
      <c r="H4459" s="6"/>
      <c r="I4459" s="6"/>
      <c r="J4459" s="6"/>
      <c r="K4459" s="6"/>
      <c r="L4459" s="6"/>
      <c r="M4459" s="6"/>
      <c r="N4459" s="6"/>
      <c r="O4459" s="6"/>
      <c r="P4459" s="6"/>
    </row>
    <row r="4460" spans="1:16" ht="52.15" customHeight="1" x14ac:dyDescent="0.2">
      <c r="A4460" s="21"/>
      <c r="B4460" s="21"/>
      <c r="C4460" s="22"/>
      <c r="D4460" s="23" t="s">
        <v>47</v>
      </c>
      <c r="E4460" s="23"/>
      <c r="F4460" s="7">
        <v>2346.9699999999998</v>
      </c>
      <c r="G4460" s="7">
        <v>2346.9699999999998</v>
      </c>
      <c r="H4460" s="6"/>
      <c r="I4460" s="6"/>
      <c r="J4460" s="6"/>
      <c r="K4460" s="6"/>
      <c r="L4460" s="6"/>
      <c r="M4460" s="6"/>
      <c r="N4460" s="6"/>
      <c r="O4460" s="6"/>
      <c r="P4460" s="6"/>
    </row>
    <row r="4461" spans="1:16" ht="52.15" customHeight="1" x14ac:dyDescent="0.2">
      <c r="A4461" s="21"/>
      <c r="B4461" s="21"/>
      <c r="C4461" s="22"/>
      <c r="D4461" s="23" t="s">
        <v>48</v>
      </c>
      <c r="E4461" s="23"/>
      <c r="F4461" s="6"/>
      <c r="G4461" s="8">
        <f>IF(G4460="","",G4460)</f>
        <v>2346.9699999999998</v>
      </c>
      <c r="H4461" s="8" t="str">
        <f t="shared" ref="H4461" si="4328">IF(H4460="","",H4460)</f>
        <v/>
      </c>
      <c r="I4461" s="8" t="str">
        <f t="shared" ref="I4461" si="4329">IF(I4460="","",I4460)</f>
        <v/>
      </c>
      <c r="J4461" s="8" t="str">
        <f t="shared" ref="J4461" si="4330">IF(J4460="","",J4460)</f>
        <v/>
      </c>
      <c r="K4461" s="8" t="str">
        <f t="shared" ref="K4461" si="4331">IF(K4460="","",K4460)</f>
        <v/>
      </c>
      <c r="L4461" s="8" t="str">
        <f t="shared" ref="L4461" si="4332">IF(L4460="","",L4460)</f>
        <v/>
      </c>
      <c r="M4461" s="8" t="str">
        <f t="shared" ref="M4461" si="4333">IF(M4460="","",M4460)</f>
        <v/>
      </c>
      <c r="N4461" s="8" t="str">
        <f t="shared" ref="N4461" si="4334">IF(N4460="","",N4460)</f>
        <v/>
      </c>
      <c r="O4461" s="8" t="str">
        <f t="shared" ref="O4461" si="4335">IF(O4460="","",O4460)</f>
        <v/>
      </c>
      <c r="P4461" s="8" t="str">
        <f t="shared" ref="P4461" si="4336">IF(P4460="","",P4460)</f>
        <v/>
      </c>
    </row>
    <row r="4462" spans="1:16" ht="25.5" x14ac:dyDescent="0.2">
      <c r="A4462" s="21" t="s">
        <v>1035</v>
      </c>
      <c r="B4462" s="21" t="s">
        <v>1036</v>
      </c>
      <c r="C4462" s="22">
        <v>10795.3</v>
      </c>
      <c r="D4462" s="21" t="s">
        <v>38</v>
      </c>
      <c r="E4462" s="6" t="s">
        <v>39</v>
      </c>
      <c r="F4462" s="7">
        <v>6021726.29</v>
      </c>
      <c r="G4462" s="6"/>
      <c r="H4462" s="6"/>
      <c r="I4462" s="7">
        <v>6021726.29</v>
      </c>
      <c r="J4462" s="6"/>
      <c r="K4462" s="6"/>
      <c r="L4462" s="6"/>
      <c r="M4462" s="6"/>
      <c r="N4462" s="6"/>
      <c r="O4462" s="6"/>
      <c r="P4462" s="6"/>
    </row>
    <row r="4463" spans="1:16" ht="51" x14ac:dyDescent="0.2">
      <c r="A4463" s="21"/>
      <c r="B4463" s="21"/>
      <c r="C4463" s="22"/>
      <c r="D4463" s="21"/>
      <c r="E4463" s="6" t="s">
        <v>40</v>
      </c>
      <c r="F4463" s="6"/>
      <c r="G4463" s="6"/>
      <c r="H4463" s="6"/>
      <c r="I4463" s="6"/>
      <c r="J4463" s="6"/>
      <c r="K4463" s="6"/>
      <c r="L4463" s="6"/>
      <c r="M4463" s="6"/>
      <c r="N4463" s="6"/>
      <c r="O4463" s="6"/>
      <c r="P4463" s="6"/>
    </row>
    <row r="4464" spans="1:16" ht="89.25" x14ac:dyDescent="0.2">
      <c r="A4464" s="21"/>
      <c r="B4464" s="21"/>
      <c r="C4464" s="22"/>
      <c r="D4464" s="21" t="s">
        <v>41</v>
      </c>
      <c r="E4464" s="6" t="s">
        <v>42</v>
      </c>
      <c r="F4464" s="7">
        <v>0</v>
      </c>
      <c r="G4464" s="6"/>
      <c r="H4464" s="6"/>
      <c r="I4464" s="7">
        <v>0</v>
      </c>
      <c r="J4464" s="6"/>
      <c r="K4464" s="6"/>
      <c r="L4464" s="6"/>
      <c r="M4464" s="6"/>
      <c r="N4464" s="6"/>
      <c r="O4464" s="6"/>
      <c r="P4464" s="6"/>
    </row>
    <row r="4465" spans="1:16" x14ac:dyDescent="0.2">
      <c r="A4465" s="21"/>
      <c r="B4465" s="21"/>
      <c r="C4465" s="22"/>
      <c r="D4465" s="21"/>
      <c r="E4465" s="6" t="s">
        <v>43</v>
      </c>
      <c r="F4465" s="7">
        <v>0</v>
      </c>
      <c r="G4465" s="6"/>
      <c r="H4465" s="6"/>
      <c r="I4465" s="7">
        <v>0</v>
      </c>
      <c r="J4465" s="6"/>
      <c r="K4465" s="6"/>
      <c r="L4465" s="6"/>
      <c r="M4465" s="6"/>
      <c r="N4465" s="6"/>
      <c r="O4465" s="6"/>
      <c r="P4465" s="6"/>
    </row>
    <row r="4466" spans="1:16" x14ac:dyDescent="0.2">
      <c r="A4466" s="21"/>
      <c r="B4466" s="21"/>
      <c r="C4466" s="22"/>
      <c r="D4466" s="21"/>
      <c r="E4466" s="6" t="s">
        <v>44</v>
      </c>
      <c r="F4466" s="7">
        <v>0</v>
      </c>
      <c r="G4466" s="6"/>
      <c r="H4466" s="6"/>
      <c r="I4466" s="7">
        <v>0</v>
      </c>
      <c r="J4466" s="6"/>
      <c r="K4466" s="6"/>
      <c r="L4466" s="6"/>
      <c r="M4466" s="6"/>
      <c r="N4466" s="6"/>
      <c r="O4466" s="6"/>
      <c r="P4466" s="6"/>
    </row>
    <row r="4467" spans="1:16" x14ac:dyDescent="0.2">
      <c r="A4467" s="21"/>
      <c r="B4467" s="21"/>
      <c r="C4467" s="22"/>
      <c r="D4467" s="21"/>
      <c r="E4467" s="6" t="s">
        <v>45</v>
      </c>
      <c r="F4467" s="7">
        <v>0</v>
      </c>
      <c r="G4467" s="6"/>
      <c r="H4467" s="6"/>
      <c r="I4467" s="7">
        <v>0</v>
      </c>
      <c r="J4467" s="6"/>
      <c r="K4467" s="6"/>
      <c r="L4467" s="6"/>
      <c r="M4467" s="6"/>
      <c r="N4467" s="6"/>
      <c r="O4467" s="6"/>
      <c r="P4467" s="6"/>
    </row>
    <row r="4468" spans="1:16" x14ac:dyDescent="0.2">
      <c r="A4468" s="21"/>
      <c r="B4468" s="21"/>
      <c r="C4468" s="22"/>
      <c r="D4468" s="23" t="s">
        <v>46</v>
      </c>
      <c r="E4468" s="23"/>
      <c r="F4468" s="7">
        <v>6021726.29</v>
      </c>
      <c r="G4468" s="6"/>
      <c r="H4468" s="6"/>
      <c r="I4468" s="7">
        <v>6021726.29</v>
      </c>
      <c r="J4468" s="6"/>
      <c r="K4468" s="6"/>
      <c r="L4468" s="6"/>
      <c r="M4468" s="6"/>
      <c r="N4468" s="6"/>
      <c r="O4468" s="6"/>
      <c r="P4468" s="6"/>
    </row>
    <row r="4469" spans="1:16" ht="52.15" customHeight="1" x14ac:dyDescent="0.2">
      <c r="A4469" s="21"/>
      <c r="B4469" s="21"/>
      <c r="C4469" s="22"/>
      <c r="D4469" s="23" t="s">
        <v>47</v>
      </c>
      <c r="E4469" s="23"/>
      <c r="F4469" s="7">
        <v>557.80999999999995</v>
      </c>
      <c r="G4469" s="6"/>
      <c r="H4469" s="6"/>
      <c r="I4469" s="7">
        <v>557.80999999999995</v>
      </c>
      <c r="J4469" s="6"/>
      <c r="K4469" s="6"/>
      <c r="L4469" s="6"/>
      <c r="M4469" s="6"/>
      <c r="N4469" s="6"/>
      <c r="O4469" s="6"/>
      <c r="P4469" s="6"/>
    </row>
    <row r="4470" spans="1:16" ht="52.15" customHeight="1" x14ac:dyDescent="0.2">
      <c r="A4470" s="21"/>
      <c r="B4470" s="21"/>
      <c r="C4470" s="22"/>
      <c r="D4470" s="23" t="s">
        <v>48</v>
      </c>
      <c r="E4470" s="23"/>
      <c r="F4470" s="6"/>
      <c r="G4470" s="8" t="str">
        <f>IF(G4469="","",G4469)</f>
        <v/>
      </c>
      <c r="H4470" s="8" t="str">
        <f t="shared" ref="H4470" si="4337">IF(H4469="","",H4469)</f>
        <v/>
      </c>
      <c r="I4470" s="8">
        <f t="shared" ref="I4470" si="4338">IF(I4469="","",I4469)</f>
        <v>557.80999999999995</v>
      </c>
      <c r="J4470" s="8" t="str">
        <f t="shared" ref="J4470" si="4339">IF(J4469="","",J4469)</f>
        <v/>
      </c>
      <c r="K4470" s="8" t="str">
        <f t="shared" ref="K4470" si="4340">IF(K4469="","",K4469)</f>
        <v/>
      </c>
      <c r="L4470" s="8" t="str">
        <f t="shared" ref="L4470" si="4341">IF(L4469="","",L4469)</f>
        <v/>
      </c>
      <c r="M4470" s="8" t="str">
        <f t="shared" ref="M4470" si="4342">IF(M4469="","",M4469)</f>
        <v/>
      </c>
      <c r="N4470" s="8" t="str">
        <f t="shared" ref="N4470" si="4343">IF(N4469="","",N4469)</f>
        <v/>
      </c>
      <c r="O4470" s="8" t="str">
        <f t="shared" ref="O4470" si="4344">IF(O4469="","",O4469)</f>
        <v/>
      </c>
      <c r="P4470" s="8" t="str">
        <f t="shared" ref="P4470" si="4345">IF(P4469="","",P4469)</f>
        <v/>
      </c>
    </row>
    <row r="4471" spans="1:16" ht="25.5" x14ac:dyDescent="0.2">
      <c r="A4471" s="21" t="s">
        <v>1037</v>
      </c>
      <c r="B4471" s="21" t="s">
        <v>1038</v>
      </c>
      <c r="C4471" s="22">
        <v>2736.2</v>
      </c>
      <c r="D4471" s="21" t="s">
        <v>38</v>
      </c>
      <c r="E4471" s="6" t="s">
        <v>39</v>
      </c>
      <c r="F4471" s="7">
        <v>4256432.72</v>
      </c>
      <c r="G4471" s="6"/>
      <c r="H4471" s="6"/>
      <c r="I4471" s="6"/>
      <c r="J4471" s="7">
        <v>4256432.72</v>
      </c>
      <c r="K4471" s="6"/>
      <c r="L4471" s="6"/>
      <c r="M4471" s="6"/>
      <c r="N4471" s="6"/>
      <c r="O4471" s="6"/>
      <c r="P4471" s="6"/>
    </row>
    <row r="4472" spans="1:16" ht="51" x14ac:dyDescent="0.2">
      <c r="A4472" s="21"/>
      <c r="B4472" s="21"/>
      <c r="C4472" s="22"/>
      <c r="D4472" s="21"/>
      <c r="E4472" s="6" t="s">
        <v>40</v>
      </c>
      <c r="F4472" s="6"/>
      <c r="G4472" s="6"/>
      <c r="H4472" s="6"/>
      <c r="I4472" s="6"/>
      <c r="J4472" s="6"/>
      <c r="K4472" s="6"/>
      <c r="L4472" s="6"/>
      <c r="M4472" s="6"/>
      <c r="N4472" s="6"/>
      <c r="O4472" s="6"/>
      <c r="P4472" s="6"/>
    </row>
    <row r="4473" spans="1:16" ht="89.25" x14ac:dyDescent="0.2">
      <c r="A4473" s="21"/>
      <c r="B4473" s="21"/>
      <c r="C4473" s="22"/>
      <c r="D4473" s="21" t="s">
        <v>41</v>
      </c>
      <c r="E4473" s="6" t="s">
        <v>42</v>
      </c>
      <c r="F4473" s="7">
        <v>0</v>
      </c>
      <c r="G4473" s="6"/>
      <c r="H4473" s="6"/>
      <c r="I4473" s="6"/>
      <c r="J4473" s="7">
        <v>0</v>
      </c>
      <c r="K4473" s="6"/>
      <c r="L4473" s="6"/>
      <c r="M4473" s="6"/>
      <c r="N4473" s="6"/>
      <c r="O4473" s="6"/>
      <c r="P4473" s="6"/>
    </row>
    <row r="4474" spans="1:16" x14ac:dyDescent="0.2">
      <c r="A4474" s="21"/>
      <c r="B4474" s="21"/>
      <c r="C4474" s="22"/>
      <c r="D4474" s="21"/>
      <c r="E4474" s="6" t="s">
        <v>43</v>
      </c>
      <c r="F4474" s="7">
        <v>0</v>
      </c>
      <c r="G4474" s="6"/>
      <c r="H4474" s="6"/>
      <c r="I4474" s="6"/>
      <c r="J4474" s="7">
        <v>0</v>
      </c>
      <c r="K4474" s="6"/>
      <c r="L4474" s="6"/>
      <c r="M4474" s="6"/>
      <c r="N4474" s="6"/>
      <c r="O4474" s="6"/>
      <c r="P4474" s="6"/>
    </row>
    <row r="4475" spans="1:16" x14ac:dyDescent="0.2">
      <c r="A4475" s="21"/>
      <c r="B4475" s="21"/>
      <c r="C4475" s="22"/>
      <c r="D4475" s="21"/>
      <c r="E4475" s="6" t="s">
        <v>44</v>
      </c>
      <c r="F4475" s="7">
        <v>0</v>
      </c>
      <c r="G4475" s="6"/>
      <c r="H4475" s="6"/>
      <c r="I4475" s="6"/>
      <c r="J4475" s="7">
        <v>0</v>
      </c>
      <c r="K4475" s="6"/>
      <c r="L4475" s="6"/>
      <c r="M4475" s="6"/>
      <c r="N4475" s="6"/>
      <c r="O4475" s="6"/>
      <c r="P4475" s="6"/>
    </row>
    <row r="4476" spans="1:16" x14ac:dyDescent="0.2">
      <c r="A4476" s="21"/>
      <c r="B4476" s="21"/>
      <c r="C4476" s="22"/>
      <c r="D4476" s="21"/>
      <c r="E4476" s="6" t="s">
        <v>45</v>
      </c>
      <c r="F4476" s="7">
        <v>0</v>
      </c>
      <c r="G4476" s="6"/>
      <c r="H4476" s="6"/>
      <c r="I4476" s="6"/>
      <c r="J4476" s="7">
        <v>0</v>
      </c>
      <c r="K4476" s="6"/>
      <c r="L4476" s="6"/>
      <c r="M4476" s="6"/>
      <c r="N4476" s="6"/>
      <c r="O4476" s="6"/>
      <c r="P4476" s="6"/>
    </row>
    <row r="4477" spans="1:16" x14ac:dyDescent="0.2">
      <c r="A4477" s="21"/>
      <c r="B4477" s="21"/>
      <c r="C4477" s="22"/>
      <c r="D4477" s="23" t="s">
        <v>46</v>
      </c>
      <c r="E4477" s="23"/>
      <c r="F4477" s="7">
        <v>4256432.72</v>
      </c>
      <c r="G4477" s="6"/>
      <c r="H4477" s="6"/>
      <c r="I4477" s="6"/>
      <c r="J4477" s="7">
        <v>4256432.72</v>
      </c>
      <c r="K4477" s="6"/>
      <c r="L4477" s="6"/>
      <c r="M4477" s="6"/>
      <c r="N4477" s="6"/>
      <c r="O4477" s="6"/>
      <c r="P4477" s="6"/>
    </row>
    <row r="4478" spans="1:16" ht="52.15" customHeight="1" x14ac:dyDescent="0.2">
      <c r="A4478" s="21"/>
      <c r="B4478" s="21"/>
      <c r="C4478" s="22"/>
      <c r="D4478" s="23" t="s">
        <v>47</v>
      </c>
      <c r="E4478" s="23"/>
      <c r="F4478" s="7">
        <v>1555.6</v>
      </c>
      <c r="G4478" s="6"/>
      <c r="H4478" s="6"/>
      <c r="I4478" s="6"/>
      <c r="J4478" s="7">
        <v>1555.6</v>
      </c>
      <c r="K4478" s="6"/>
      <c r="L4478" s="6"/>
      <c r="M4478" s="6"/>
      <c r="N4478" s="6"/>
      <c r="O4478" s="6"/>
      <c r="P4478" s="6"/>
    </row>
    <row r="4479" spans="1:16" ht="52.15" customHeight="1" x14ac:dyDescent="0.2">
      <c r="A4479" s="21"/>
      <c r="B4479" s="21"/>
      <c r="C4479" s="22"/>
      <c r="D4479" s="23" t="s">
        <v>48</v>
      </c>
      <c r="E4479" s="23"/>
      <c r="F4479" s="6"/>
      <c r="G4479" s="8" t="str">
        <f>IF(G4478="","",G4478)</f>
        <v/>
      </c>
      <c r="H4479" s="8" t="str">
        <f t="shared" ref="H4479" si="4346">IF(H4478="","",H4478)</f>
        <v/>
      </c>
      <c r="I4479" s="8" t="str">
        <f t="shared" ref="I4479" si="4347">IF(I4478="","",I4478)</f>
        <v/>
      </c>
      <c r="J4479" s="8">
        <f t="shared" ref="J4479" si="4348">IF(J4478="","",J4478)</f>
        <v>1555.6</v>
      </c>
      <c r="K4479" s="8" t="str">
        <f t="shared" ref="K4479" si="4349">IF(K4478="","",K4478)</f>
        <v/>
      </c>
      <c r="L4479" s="8" t="str">
        <f t="shared" ref="L4479" si="4350">IF(L4478="","",L4478)</f>
        <v/>
      </c>
      <c r="M4479" s="8" t="str">
        <f t="shared" ref="M4479" si="4351">IF(M4478="","",M4478)</f>
        <v/>
      </c>
      <c r="N4479" s="8" t="str">
        <f t="shared" ref="N4479" si="4352">IF(N4478="","",N4478)</f>
        <v/>
      </c>
      <c r="O4479" s="8" t="str">
        <f t="shared" ref="O4479" si="4353">IF(O4478="","",O4478)</f>
        <v/>
      </c>
      <c r="P4479" s="8" t="str">
        <f t="shared" ref="P4479" si="4354">IF(P4478="","",P4478)</f>
        <v/>
      </c>
    </row>
    <row r="4480" spans="1:16" ht="25.5" x14ac:dyDescent="0.2">
      <c r="A4480" s="21" t="s">
        <v>1039</v>
      </c>
      <c r="B4480" s="21" t="s">
        <v>1040</v>
      </c>
      <c r="C4480" s="22">
        <v>833.7</v>
      </c>
      <c r="D4480" s="21" t="s">
        <v>38</v>
      </c>
      <c r="E4480" s="6" t="s">
        <v>39</v>
      </c>
      <c r="F4480" s="7">
        <v>5552116.8600000003</v>
      </c>
      <c r="G4480" s="7">
        <v>5552116.8600000003</v>
      </c>
      <c r="H4480" s="6"/>
      <c r="I4480" s="6"/>
      <c r="J4480" s="6"/>
      <c r="K4480" s="6"/>
      <c r="L4480" s="6"/>
      <c r="M4480" s="6"/>
      <c r="N4480" s="6"/>
      <c r="O4480" s="6"/>
      <c r="P4480" s="6"/>
    </row>
    <row r="4481" spans="1:16" ht="51" x14ac:dyDescent="0.2">
      <c r="A4481" s="21"/>
      <c r="B4481" s="21"/>
      <c r="C4481" s="22"/>
      <c r="D4481" s="21"/>
      <c r="E4481" s="6" t="s">
        <v>40</v>
      </c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</row>
    <row r="4482" spans="1:16" ht="89.25" x14ac:dyDescent="0.2">
      <c r="A4482" s="21"/>
      <c r="B4482" s="21"/>
      <c r="C4482" s="22"/>
      <c r="D4482" s="21" t="s">
        <v>41</v>
      </c>
      <c r="E4482" s="6" t="s">
        <v>42</v>
      </c>
      <c r="F4482" s="7">
        <v>0</v>
      </c>
      <c r="G4482" s="7">
        <v>0</v>
      </c>
      <c r="H4482" s="6"/>
      <c r="I4482" s="6"/>
      <c r="J4482" s="6"/>
      <c r="K4482" s="6"/>
      <c r="L4482" s="6"/>
      <c r="M4482" s="6"/>
      <c r="N4482" s="6"/>
      <c r="O4482" s="6"/>
      <c r="P4482" s="6"/>
    </row>
    <row r="4483" spans="1:16" x14ac:dyDescent="0.2">
      <c r="A4483" s="21"/>
      <c r="B4483" s="21"/>
      <c r="C4483" s="22"/>
      <c r="D4483" s="21"/>
      <c r="E4483" s="6" t="s">
        <v>43</v>
      </c>
      <c r="F4483" s="7">
        <v>0</v>
      </c>
      <c r="G4483" s="7">
        <v>0</v>
      </c>
      <c r="H4483" s="6"/>
      <c r="I4483" s="6"/>
      <c r="J4483" s="6"/>
      <c r="K4483" s="6"/>
      <c r="L4483" s="6"/>
      <c r="M4483" s="6"/>
      <c r="N4483" s="6"/>
      <c r="O4483" s="6"/>
      <c r="P4483" s="6"/>
    </row>
    <row r="4484" spans="1:16" x14ac:dyDescent="0.2">
      <c r="A4484" s="21"/>
      <c r="B4484" s="21"/>
      <c r="C4484" s="22"/>
      <c r="D4484" s="21"/>
      <c r="E4484" s="6" t="s">
        <v>44</v>
      </c>
      <c r="F4484" s="7">
        <v>0</v>
      </c>
      <c r="G4484" s="7">
        <v>0</v>
      </c>
      <c r="H4484" s="6"/>
      <c r="I4484" s="6"/>
      <c r="J4484" s="6"/>
      <c r="K4484" s="6"/>
      <c r="L4484" s="6"/>
      <c r="M4484" s="6"/>
      <c r="N4484" s="6"/>
      <c r="O4484" s="6"/>
      <c r="P4484" s="6"/>
    </row>
    <row r="4485" spans="1:16" x14ac:dyDescent="0.2">
      <c r="A4485" s="21"/>
      <c r="B4485" s="21"/>
      <c r="C4485" s="22"/>
      <c r="D4485" s="21"/>
      <c r="E4485" s="6" t="s">
        <v>45</v>
      </c>
      <c r="F4485" s="7">
        <v>0</v>
      </c>
      <c r="G4485" s="7">
        <v>0</v>
      </c>
      <c r="H4485" s="6"/>
      <c r="I4485" s="6"/>
      <c r="J4485" s="6"/>
      <c r="K4485" s="6"/>
      <c r="L4485" s="6"/>
      <c r="M4485" s="6"/>
      <c r="N4485" s="6"/>
      <c r="O4485" s="6"/>
      <c r="P4485" s="6"/>
    </row>
    <row r="4486" spans="1:16" x14ac:dyDescent="0.2">
      <c r="A4486" s="21"/>
      <c r="B4486" s="21"/>
      <c r="C4486" s="22"/>
      <c r="D4486" s="23" t="s">
        <v>46</v>
      </c>
      <c r="E4486" s="23"/>
      <c r="F4486" s="7">
        <v>5552116.8600000003</v>
      </c>
      <c r="G4486" s="7">
        <v>5552116.8600000003</v>
      </c>
      <c r="H4486" s="6"/>
      <c r="I4486" s="6"/>
      <c r="J4486" s="6"/>
      <c r="K4486" s="6"/>
      <c r="L4486" s="6"/>
      <c r="M4486" s="6"/>
      <c r="N4486" s="6"/>
      <c r="O4486" s="6"/>
      <c r="P4486" s="6"/>
    </row>
    <row r="4487" spans="1:16" ht="52.15" customHeight="1" x14ac:dyDescent="0.2">
      <c r="A4487" s="21"/>
      <c r="B4487" s="21"/>
      <c r="C4487" s="22"/>
      <c r="D4487" s="23" t="s">
        <v>47</v>
      </c>
      <c r="E4487" s="23"/>
      <c r="F4487" s="7">
        <v>6659.61</v>
      </c>
      <c r="G4487" s="7">
        <v>6659.61</v>
      </c>
      <c r="H4487" s="6"/>
      <c r="I4487" s="6"/>
      <c r="J4487" s="6"/>
      <c r="K4487" s="6"/>
      <c r="L4487" s="6"/>
      <c r="M4487" s="6"/>
      <c r="N4487" s="6"/>
      <c r="O4487" s="6"/>
      <c r="P4487" s="6"/>
    </row>
    <row r="4488" spans="1:16" ht="52.15" customHeight="1" x14ac:dyDescent="0.2">
      <c r="A4488" s="21"/>
      <c r="B4488" s="21"/>
      <c r="C4488" s="22"/>
      <c r="D4488" s="23" t="s">
        <v>48</v>
      </c>
      <c r="E4488" s="23"/>
      <c r="F4488" s="6"/>
      <c r="G4488" s="8">
        <f>IF(G4487="","",G4487)</f>
        <v>6659.61</v>
      </c>
      <c r="H4488" s="8" t="str">
        <f t="shared" ref="H4488" si="4355">IF(H4487="","",H4487)</f>
        <v/>
      </c>
      <c r="I4488" s="8" t="str">
        <f t="shared" ref="I4488" si="4356">IF(I4487="","",I4487)</f>
        <v/>
      </c>
      <c r="J4488" s="8" t="str">
        <f t="shared" ref="J4488" si="4357">IF(J4487="","",J4487)</f>
        <v/>
      </c>
      <c r="K4488" s="8" t="str">
        <f t="shared" ref="K4488" si="4358">IF(K4487="","",K4487)</f>
        <v/>
      </c>
      <c r="L4488" s="8" t="str">
        <f t="shared" ref="L4488" si="4359">IF(L4487="","",L4487)</f>
        <v/>
      </c>
      <c r="M4488" s="8" t="str">
        <f t="shared" ref="M4488" si="4360">IF(M4487="","",M4487)</f>
        <v/>
      </c>
      <c r="N4488" s="8" t="str">
        <f t="shared" ref="N4488" si="4361">IF(N4487="","",N4487)</f>
        <v/>
      </c>
      <c r="O4488" s="8" t="str">
        <f t="shared" ref="O4488" si="4362">IF(O4487="","",O4487)</f>
        <v/>
      </c>
      <c r="P4488" s="8" t="str">
        <f t="shared" ref="P4488" si="4363">IF(P4487="","",P4487)</f>
        <v/>
      </c>
    </row>
    <row r="4489" spans="1:16" ht="25.5" x14ac:dyDescent="0.2">
      <c r="A4489" s="21" t="s">
        <v>1041</v>
      </c>
      <c r="B4489" s="21" t="s">
        <v>1042</v>
      </c>
      <c r="C4489" s="22">
        <v>2758</v>
      </c>
      <c r="D4489" s="21" t="s">
        <v>38</v>
      </c>
      <c r="E4489" s="6" t="s">
        <v>39</v>
      </c>
      <c r="F4489" s="7">
        <v>6472943.2599999998</v>
      </c>
      <c r="G4489" s="7">
        <v>6472943.2599999998</v>
      </c>
      <c r="H4489" s="6"/>
      <c r="I4489" s="6"/>
      <c r="J4489" s="6"/>
      <c r="K4489" s="6"/>
      <c r="L4489" s="6"/>
      <c r="M4489" s="6"/>
      <c r="N4489" s="6"/>
      <c r="O4489" s="6"/>
      <c r="P4489" s="6"/>
    </row>
    <row r="4490" spans="1:16" ht="51" x14ac:dyDescent="0.2">
      <c r="A4490" s="21"/>
      <c r="B4490" s="21"/>
      <c r="C4490" s="22"/>
      <c r="D4490" s="21"/>
      <c r="E4490" s="6" t="s">
        <v>40</v>
      </c>
      <c r="F4490" s="6"/>
      <c r="G4490" s="6"/>
      <c r="H4490" s="6"/>
      <c r="I4490" s="6"/>
      <c r="J4490" s="6"/>
      <c r="K4490" s="6"/>
      <c r="L4490" s="6"/>
      <c r="M4490" s="6"/>
      <c r="N4490" s="6"/>
      <c r="O4490" s="6"/>
      <c r="P4490" s="6"/>
    </row>
    <row r="4491" spans="1:16" ht="89.25" x14ac:dyDescent="0.2">
      <c r="A4491" s="21"/>
      <c r="B4491" s="21"/>
      <c r="C4491" s="22"/>
      <c r="D4491" s="21" t="s">
        <v>41</v>
      </c>
      <c r="E4491" s="6" t="s">
        <v>42</v>
      </c>
      <c r="F4491" s="7">
        <v>0</v>
      </c>
      <c r="G4491" s="7">
        <v>0</v>
      </c>
      <c r="H4491" s="6"/>
      <c r="I4491" s="6"/>
      <c r="J4491" s="6"/>
      <c r="K4491" s="6"/>
      <c r="L4491" s="6"/>
      <c r="M4491" s="6"/>
      <c r="N4491" s="6"/>
      <c r="O4491" s="6"/>
      <c r="P4491" s="6"/>
    </row>
    <row r="4492" spans="1:16" x14ac:dyDescent="0.2">
      <c r="A4492" s="21"/>
      <c r="B4492" s="21"/>
      <c r="C4492" s="22"/>
      <c r="D4492" s="21"/>
      <c r="E4492" s="6" t="s">
        <v>43</v>
      </c>
      <c r="F4492" s="7">
        <v>0</v>
      </c>
      <c r="G4492" s="7">
        <v>0</v>
      </c>
      <c r="H4492" s="6"/>
      <c r="I4492" s="6"/>
      <c r="J4492" s="6"/>
      <c r="K4492" s="6"/>
      <c r="L4492" s="6"/>
      <c r="M4492" s="6"/>
      <c r="N4492" s="6"/>
      <c r="O4492" s="6"/>
      <c r="P4492" s="6"/>
    </row>
    <row r="4493" spans="1:16" x14ac:dyDescent="0.2">
      <c r="A4493" s="21"/>
      <c r="B4493" s="21"/>
      <c r="C4493" s="22"/>
      <c r="D4493" s="21"/>
      <c r="E4493" s="6" t="s">
        <v>44</v>
      </c>
      <c r="F4493" s="7">
        <v>0</v>
      </c>
      <c r="G4493" s="7">
        <v>0</v>
      </c>
      <c r="H4493" s="6"/>
      <c r="I4493" s="6"/>
      <c r="J4493" s="6"/>
      <c r="K4493" s="6"/>
      <c r="L4493" s="6"/>
      <c r="M4493" s="6"/>
      <c r="N4493" s="6"/>
      <c r="O4493" s="6"/>
      <c r="P4493" s="6"/>
    </row>
    <row r="4494" spans="1:16" x14ac:dyDescent="0.2">
      <c r="A4494" s="21"/>
      <c r="B4494" s="21"/>
      <c r="C4494" s="22"/>
      <c r="D4494" s="21"/>
      <c r="E4494" s="6" t="s">
        <v>45</v>
      </c>
      <c r="F4494" s="7">
        <v>0</v>
      </c>
      <c r="G4494" s="7">
        <v>0</v>
      </c>
      <c r="H4494" s="6"/>
      <c r="I4494" s="6"/>
      <c r="J4494" s="6"/>
      <c r="K4494" s="6"/>
      <c r="L4494" s="6"/>
      <c r="M4494" s="6"/>
      <c r="N4494" s="6"/>
      <c r="O4494" s="6"/>
      <c r="P4494" s="6"/>
    </row>
    <row r="4495" spans="1:16" x14ac:dyDescent="0.2">
      <c r="A4495" s="21"/>
      <c r="B4495" s="21"/>
      <c r="C4495" s="22"/>
      <c r="D4495" s="23" t="s">
        <v>46</v>
      </c>
      <c r="E4495" s="23"/>
      <c r="F4495" s="7">
        <v>6472943.2599999998</v>
      </c>
      <c r="G4495" s="7">
        <v>6472943.2599999998</v>
      </c>
      <c r="H4495" s="6"/>
      <c r="I4495" s="6"/>
      <c r="J4495" s="6"/>
      <c r="K4495" s="6"/>
      <c r="L4495" s="6"/>
      <c r="M4495" s="6"/>
      <c r="N4495" s="6"/>
      <c r="O4495" s="6"/>
      <c r="P4495" s="6"/>
    </row>
    <row r="4496" spans="1:16" ht="52.15" customHeight="1" x14ac:dyDescent="0.2">
      <c r="A4496" s="21"/>
      <c r="B4496" s="21"/>
      <c r="C4496" s="22"/>
      <c r="D4496" s="23" t="s">
        <v>47</v>
      </c>
      <c r="E4496" s="23"/>
      <c r="F4496" s="7">
        <v>2346.9699999999998</v>
      </c>
      <c r="G4496" s="7">
        <v>2346.9699999999998</v>
      </c>
      <c r="H4496" s="6"/>
      <c r="I4496" s="6"/>
      <c r="J4496" s="6"/>
      <c r="K4496" s="6"/>
      <c r="L4496" s="6"/>
      <c r="M4496" s="6"/>
      <c r="N4496" s="6"/>
      <c r="O4496" s="6"/>
      <c r="P4496" s="6"/>
    </row>
    <row r="4497" spans="1:16" ht="52.15" customHeight="1" x14ac:dyDescent="0.2">
      <c r="A4497" s="21"/>
      <c r="B4497" s="21"/>
      <c r="C4497" s="22"/>
      <c r="D4497" s="23" t="s">
        <v>48</v>
      </c>
      <c r="E4497" s="23"/>
      <c r="F4497" s="6"/>
      <c r="G4497" s="8">
        <f>IF(G4496="","",G4496)</f>
        <v>2346.9699999999998</v>
      </c>
      <c r="H4497" s="8" t="str">
        <f t="shared" ref="H4497" si="4364">IF(H4496="","",H4496)</f>
        <v/>
      </c>
      <c r="I4497" s="8" t="str">
        <f t="shared" ref="I4497" si="4365">IF(I4496="","",I4496)</f>
        <v/>
      </c>
      <c r="J4497" s="8" t="str">
        <f t="shared" ref="J4497" si="4366">IF(J4496="","",J4496)</f>
        <v/>
      </c>
      <c r="K4497" s="8" t="str">
        <f t="shared" ref="K4497" si="4367">IF(K4496="","",K4496)</f>
        <v/>
      </c>
      <c r="L4497" s="8" t="str">
        <f t="shared" ref="L4497" si="4368">IF(L4496="","",L4496)</f>
        <v/>
      </c>
      <c r="M4497" s="8" t="str">
        <f t="shared" ref="M4497" si="4369">IF(M4496="","",M4496)</f>
        <v/>
      </c>
      <c r="N4497" s="8" t="str">
        <f t="shared" ref="N4497" si="4370">IF(N4496="","",N4496)</f>
        <v/>
      </c>
      <c r="O4497" s="8" t="str">
        <f t="shared" ref="O4497" si="4371">IF(O4496="","",O4496)</f>
        <v/>
      </c>
      <c r="P4497" s="8" t="str">
        <f t="shared" ref="P4497" si="4372">IF(P4496="","",P4496)</f>
        <v/>
      </c>
    </row>
    <row r="4498" spans="1:16" ht="25.5" x14ac:dyDescent="0.2">
      <c r="A4498" s="21" t="s">
        <v>1043</v>
      </c>
      <c r="B4498" s="21" t="s">
        <v>1044</v>
      </c>
      <c r="C4498" s="22">
        <v>401.6</v>
      </c>
      <c r="D4498" s="21" t="s">
        <v>38</v>
      </c>
      <c r="E4498" s="6" t="s">
        <v>39</v>
      </c>
      <c r="F4498" s="7">
        <v>2674499.38</v>
      </c>
      <c r="G4498" s="7">
        <v>2674499.38</v>
      </c>
      <c r="H4498" s="6"/>
      <c r="I4498" s="6"/>
      <c r="J4498" s="6"/>
      <c r="K4498" s="6"/>
      <c r="L4498" s="6"/>
      <c r="M4498" s="6"/>
      <c r="N4498" s="6"/>
      <c r="O4498" s="6"/>
      <c r="P4498" s="6"/>
    </row>
    <row r="4499" spans="1:16" ht="51" x14ac:dyDescent="0.2">
      <c r="A4499" s="21"/>
      <c r="B4499" s="21"/>
      <c r="C4499" s="22"/>
      <c r="D4499" s="21"/>
      <c r="E4499" s="6" t="s">
        <v>40</v>
      </c>
      <c r="F4499" s="6"/>
      <c r="G4499" s="6"/>
      <c r="H4499" s="6"/>
      <c r="I4499" s="6"/>
      <c r="J4499" s="6"/>
      <c r="K4499" s="6"/>
      <c r="L4499" s="6"/>
      <c r="M4499" s="6"/>
      <c r="N4499" s="6"/>
      <c r="O4499" s="6"/>
      <c r="P4499" s="6"/>
    </row>
    <row r="4500" spans="1:16" ht="89.25" x14ac:dyDescent="0.2">
      <c r="A4500" s="21"/>
      <c r="B4500" s="21"/>
      <c r="C4500" s="22"/>
      <c r="D4500" s="21" t="s">
        <v>41</v>
      </c>
      <c r="E4500" s="6" t="s">
        <v>42</v>
      </c>
      <c r="F4500" s="7">
        <v>0</v>
      </c>
      <c r="G4500" s="7">
        <v>0</v>
      </c>
      <c r="H4500" s="6"/>
      <c r="I4500" s="6"/>
      <c r="J4500" s="6"/>
      <c r="K4500" s="6"/>
      <c r="L4500" s="6"/>
      <c r="M4500" s="6"/>
      <c r="N4500" s="6"/>
      <c r="O4500" s="6"/>
      <c r="P4500" s="6"/>
    </row>
    <row r="4501" spans="1:16" x14ac:dyDescent="0.2">
      <c r="A4501" s="21"/>
      <c r="B4501" s="21"/>
      <c r="C4501" s="22"/>
      <c r="D4501" s="21"/>
      <c r="E4501" s="6" t="s">
        <v>43</v>
      </c>
      <c r="F4501" s="7">
        <v>0</v>
      </c>
      <c r="G4501" s="7">
        <v>0</v>
      </c>
      <c r="H4501" s="6"/>
      <c r="I4501" s="6"/>
      <c r="J4501" s="6"/>
      <c r="K4501" s="6"/>
      <c r="L4501" s="6"/>
      <c r="M4501" s="6"/>
      <c r="N4501" s="6"/>
      <c r="O4501" s="6"/>
      <c r="P4501" s="6"/>
    </row>
    <row r="4502" spans="1:16" x14ac:dyDescent="0.2">
      <c r="A4502" s="21"/>
      <c r="B4502" s="21"/>
      <c r="C4502" s="22"/>
      <c r="D4502" s="21"/>
      <c r="E4502" s="6" t="s">
        <v>44</v>
      </c>
      <c r="F4502" s="7">
        <v>0</v>
      </c>
      <c r="G4502" s="7">
        <v>0</v>
      </c>
      <c r="H4502" s="6"/>
      <c r="I4502" s="6"/>
      <c r="J4502" s="6"/>
      <c r="K4502" s="6"/>
      <c r="L4502" s="6"/>
      <c r="M4502" s="6"/>
      <c r="N4502" s="6"/>
      <c r="O4502" s="6"/>
      <c r="P4502" s="6"/>
    </row>
    <row r="4503" spans="1:16" x14ac:dyDescent="0.2">
      <c r="A4503" s="21"/>
      <c r="B4503" s="21"/>
      <c r="C4503" s="22"/>
      <c r="D4503" s="21"/>
      <c r="E4503" s="6" t="s">
        <v>45</v>
      </c>
      <c r="F4503" s="7">
        <v>0</v>
      </c>
      <c r="G4503" s="7">
        <v>0</v>
      </c>
      <c r="H4503" s="6"/>
      <c r="I4503" s="6"/>
      <c r="J4503" s="6"/>
      <c r="K4503" s="6"/>
      <c r="L4503" s="6"/>
      <c r="M4503" s="6"/>
      <c r="N4503" s="6"/>
      <c r="O4503" s="6"/>
      <c r="P4503" s="6"/>
    </row>
    <row r="4504" spans="1:16" x14ac:dyDescent="0.2">
      <c r="A4504" s="21"/>
      <c r="B4504" s="21"/>
      <c r="C4504" s="22"/>
      <c r="D4504" s="23" t="s">
        <v>46</v>
      </c>
      <c r="E4504" s="23"/>
      <c r="F4504" s="7">
        <v>2674499.38</v>
      </c>
      <c r="G4504" s="7">
        <v>2674499.38</v>
      </c>
      <c r="H4504" s="6"/>
      <c r="I4504" s="6"/>
      <c r="J4504" s="6"/>
      <c r="K4504" s="6"/>
      <c r="L4504" s="6"/>
      <c r="M4504" s="6"/>
      <c r="N4504" s="6"/>
      <c r="O4504" s="6"/>
      <c r="P4504" s="6"/>
    </row>
    <row r="4505" spans="1:16" ht="52.15" customHeight="1" x14ac:dyDescent="0.2">
      <c r="A4505" s="21"/>
      <c r="B4505" s="21"/>
      <c r="C4505" s="22"/>
      <c r="D4505" s="23" t="s">
        <v>47</v>
      </c>
      <c r="E4505" s="23"/>
      <c r="F4505" s="7">
        <v>6659.61</v>
      </c>
      <c r="G4505" s="7">
        <v>6659.61</v>
      </c>
      <c r="H4505" s="6"/>
      <c r="I4505" s="6"/>
      <c r="J4505" s="6"/>
      <c r="K4505" s="6"/>
      <c r="L4505" s="6"/>
      <c r="M4505" s="6"/>
      <c r="N4505" s="6"/>
      <c r="O4505" s="6"/>
      <c r="P4505" s="6"/>
    </row>
    <row r="4506" spans="1:16" ht="52.15" customHeight="1" x14ac:dyDescent="0.2">
      <c r="A4506" s="21"/>
      <c r="B4506" s="21"/>
      <c r="C4506" s="22"/>
      <c r="D4506" s="23" t="s">
        <v>48</v>
      </c>
      <c r="E4506" s="23"/>
      <c r="F4506" s="6"/>
      <c r="G4506" s="8">
        <f>IF(G4505="","",G4505)</f>
        <v>6659.61</v>
      </c>
      <c r="H4506" s="8" t="str">
        <f t="shared" ref="H4506" si="4373">IF(H4505="","",H4505)</f>
        <v/>
      </c>
      <c r="I4506" s="8" t="str">
        <f t="shared" ref="I4506" si="4374">IF(I4505="","",I4505)</f>
        <v/>
      </c>
      <c r="J4506" s="8" t="str">
        <f t="shared" ref="J4506" si="4375">IF(J4505="","",J4505)</f>
        <v/>
      </c>
      <c r="K4506" s="8" t="str">
        <f t="shared" ref="K4506" si="4376">IF(K4505="","",K4505)</f>
        <v/>
      </c>
      <c r="L4506" s="8" t="str">
        <f t="shared" ref="L4506" si="4377">IF(L4505="","",L4505)</f>
        <v/>
      </c>
      <c r="M4506" s="8" t="str">
        <f t="shared" ref="M4506" si="4378">IF(M4505="","",M4505)</f>
        <v/>
      </c>
      <c r="N4506" s="8" t="str">
        <f t="shared" ref="N4506" si="4379">IF(N4505="","",N4505)</f>
        <v/>
      </c>
      <c r="O4506" s="8" t="str">
        <f t="shared" ref="O4506" si="4380">IF(O4505="","",O4505)</f>
        <v/>
      </c>
      <c r="P4506" s="8" t="str">
        <f t="shared" ref="P4506" si="4381">IF(P4505="","",P4505)</f>
        <v/>
      </c>
    </row>
    <row r="4507" spans="1:16" ht="25.5" x14ac:dyDescent="0.2">
      <c r="A4507" s="21" t="s">
        <v>1045</v>
      </c>
      <c r="B4507" s="21" t="s">
        <v>1046</v>
      </c>
      <c r="C4507" s="22">
        <v>4607.2</v>
      </c>
      <c r="D4507" s="21" t="s">
        <v>38</v>
      </c>
      <c r="E4507" s="6" t="s">
        <v>39</v>
      </c>
      <c r="F4507" s="7">
        <v>3078761.4</v>
      </c>
      <c r="G4507" s="6"/>
      <c r="H4507" s="6"/>
      <c r="I4507" s="7">
        <v>3078761.4</v>
      </c>
      <c r="J4507" s="6"/>
      <c r="K4507" s="6"/>
      <c r="L4507" s="6"/>
      <c r="M4507" s="6"/>
      <c r="N4507" s="6"/>
      <c r="O4507" s="6"/>
      <c r="P4507" s="6"/>
    </row>
    <row r="4508" spans="1:16" ht="51" x14ac:dyDescent="0.2">
      <c r="A4508" s="21"/>
      <c r="B4508" s="21"/>
      <c r="C4508" s="22"/>
      <c r="D4508" s="21"/>
      <c r="E4508" s="6" t="s">
        <v>40</v>
      </c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</row>
    <row r="4509" spans="1:16" ht="89.25" x14ac:dyDescent="0.2">
      <c r="A4509" s="21"/>
      <c r="B4509" s="21"/>
      <c r="C4509" s="22"/>
      <c r="D4509" s="21" t="s">
        <v>41</v>
      </c>
      <c r="E4509" s="6" t="s">
        <v>42</v>
      </c>
      <c r="F4509" s="7">
        <v>0</v>
      </c>
      <c r="G4509" s="6"/>
      <c r="H4509" s="6"/>
      <c r="I4509" s="7">
        <v>0</v>
      </c>
      <c r="J4509" s="6"/>
      <c r="K4509" s="6"/>
      <c r="L4509" s="6"/>
      <c r="M4509" s="6"/>
      <c r="N4509" s="6"/>
      <c r="O4509" s="6"/>
      <c r="P4509" s="6"/>
    </row>
    <row r="4510" spans="1:16" x14ac:dyDescent="0.2">
      <c r="A4510" s="21"/>
      <c r="B4510" s="21"/>
      <c r="C4510" s="22"/>
      <c r="D4510" s="21"/>
      <c r="E4510" s="6" t="s">
        <v>43</v>
      </c>
      <c r="F4510" s="7">
        <v>0</v>
      </c>
      <c r="G4510" s="6"/>
      <c r="H4510" s="6"/>
      <c r="I4510" s="7">
        <v>0</v>
      </c>
      <c r="J4510" s="6"/>
      <c r="K4510" s="6"/>
      <c r="L4510" s="6"/>
      <c r="M4510" s="6"/>
      <c r="N4510" s="6"/>
      <c r="O4510" s="6"/>
      <c r="P4510" s="6"/>
    </row>
    <row r="4511" spans="1:16" x14ac:dyDescent="0.2">
      <c r="A4511" s="21"/>
      <c r="B4511" s="21"/>
      <c r="C4511" s="22"/>
      <c r="D4511" s="21"/>
      <c r="E4511" s="6" t="s">
        <v>44</v>
      </c>
      <c r="F4511" s="7">
        <v>0</v>
      </c>
      <c r="G4511" s="6"/>
      <c r="H4511" s="6"/>
      <c r="I4511" s="7">
        <v>0</v>
      </c>
      <c r="J4511" s="6"/>
      <c r="K4511" s="6"/>
      <c r="L4511" s="6"/>
      <c r="M4511" s="6"/>
      <c r="N4511" s="6"/>
      <c r="O4511" s="6"/>
      <c r="P4511" s="6"/>
    </row>
    <row r="4512" spans="1:16" x14ac:dyDescent="0.2">
      <c r="A4512" s="21"/>
      <c r="B4512" s="21"/>
      <c r="C4512" s="22"/>
      <c r="D4512" s="21"/>
      <c r="E4512" s="6" t="s">
        <v>45</v>
      </c>
      <c r="F4512" s="7">
        <v>0</v>
      </c>
      <c r="G4512" s="6"/>
      <c r="H4512" s="6"/>
      <c r="I4512" s="7">
        <v>0</v>
      </c>
      <c r="J4512" s="6"/>
      <c r="K4512" s="6"/>
      <c r="L4512" s="6"/>
      <c r="M4512" s="6"/>
      <c r="N4512" s="6"/>
      <c r="O4512" s="6"/>
      <c r="P4512" s="6"/>
    </row>
    <row r="4513" spans="1:16" x14ac:dyDescent="0.2">
      <c r="A4513" s="21"/>
      <c r="B4513" s="21"/>
      <c r="C4513" s="22"/>
      <c r="D4513" s="23" t="s">
        <v>46</v>
      </c>
      <c r="E4513" s="23"/>
      <c r="F4513" s="7">
        <v>3078761.4</v>
      </c>
      <c r="G4513" s="6"/>
      <c r="H4513" s="6"/>
      <c r="I4513" s="7">
        <v>3078761.4</v>
      </c>
      <c r="J4513" s="6"/>
      <c r="K4513" s="6"/>
      <c r="L4513" s="6"/>
      <c r="M4513" s="6"/>
      <c r="N4513" s="6"/>
      <c r="O4513" s="6"/>
      <c r="P4513" s="6"/>
    </row>
    <row r="4514" spans="1:16" ht="52.15" customHeight="1" x14ac:dyDescent="0.2">
      <c r="A4514" s="21"/>
      <c r="B4514" s="21"/>
      <c r="C4514" s="22"/>
      <c r="D4514" s="23" t="s">
        <v>47</v>
      </c>
      <c r="E4514" s="23"/>
      <c r="F4514" s="7">
        <v>668.25</v>
      </c>
      <c r="G4514" s="6"/>
      <c r="H4514" s="6"/>
      <c r="I4514" s="7">
        <v>668.25</v>
      </c>
      <c r="J4514" s="6"/>
      <c r="K4514" s="6"/>
      <c r="L4514" s="6"/>
      <c r="M4514" s="6"/>
      <c r="N4514" s="6"/>
      <c r="O4514" s="6"/>
      <c r="P4514" s="6"/>
    </row>
    <row r="4515" spans="1:16" ht="52.15" customHeight="1" x14ac:dyDescent="0.2">
      <c r="A4515" s="21"/>
      <c r="B4515" s="21"/>
      <c r="C4515" s="22"/>
      <c r="D4515" s="23" t="s">
        <v>48</v>
      </c>
      <c r="E4515" s="23"/>
      <c r="F4515" s="6"/>
      <c r="G4515" s="8" t="str">
        <f>IF(G4514="","",G4514)</f>
        <v/>
      </c>
      <c r="H4515" s="8" t="str">
        <f t="shared" ref="H4515" si="4382">IF(H4514="","",H4514)</f>
        <v/>
      </c>
      <c r="I4515" s="8">
        <f t="shared" ref="I4515" si="4383">IF(I4514="","",I4514)</f>
        <v>668.25</v>
      </c>
      <c r="J4515" s="8" t="str">
        <f t="shared" ref="J4515" si="4384">IF(J4514="","",J4514)</f>
        <v/>
      </c>
      <c r="K4515" s="8" t="str">
        <f t="shared" ref="K4515" si="4385">IF(K4514="","",K4514)</f>
        <v/>
      </c>
      <c r="L4515" s="8" t="str">
        <f t="shared" ref="L4515" si="4386">IF(L4514="","",L4514)</f>
        <v/>
      </c>
      <c r="M4515" s="8" t="str">
        <f t="shared" ref="M4515" si="4387">IF(M4514="","",M4514)</f>
        <v/>
      </c>
      <c r="N4515" s="8" t="str">
        <f t="shared" ref="N4515" si="4388">IF(N4514="","",N4514)</f>
        <v/>
      </c>
      <c r="O4515" s="8" t="str">
        <f t="shared" ref="O4515" si="4389">IF(O4514="","",O4514)</f>
        <v/>
      </c>
      <c r="P4515" s="8" t="str">
        <f t="shared" ref="P4515" si="4390">IF(P4514="","",P4514)</f>
        <v/>
      </c>
    </row>
    <row r="4516" spans="1:16" ht="25.5" x14ac:dyDescent="0.2">
      <c r="A4516" s="21" t="s">
        <v>1047</v>
      </c>
      <c r="B4516" s="21" t="s">
        <v>1048</v>
      </c>
      <c r="C4516" s="22">
        <v>6943.6</v>
      </c>
      <c r="D4516" s="21" t="s">
        <v>38</v>
      </c>
      <c r="E4516" s="6" t="s">
        <v>39</v>
      </c>
      <c r="F4516" s="7">
        <v>1182772.82</v>
      </c>
      <c r="G4516" s="6"/>
      <c r="H4516" s="6"/>
      <c r="I4516" s="6"/>
      <c r="J4516" s="6"/>
      <c r="K4516" s="6"/>
      <c r="L4516" s="6"/>
      <c r="M4516" s="7">
        <v>1182772.82</v>
      </c>
      <c r="N4516" s="6"/>
      <c r="O4516" s="6"/>
      <c r="P4516" s="6"/>
    </row>
    <row r="4517" spans="1:16" ht="51" x14ac:dyDescent="0.2">
      <c r="A4517" s="21"/>
      <c r="B4517" s="21"/>
      <c r="C4517" s="22"/>
      <c r="D4517" s="21"/>
      <c r="E4517" s="6" t="s">
        <v>40</v>
      </c>
      <c r="F4517" s="6"/>
      <c r="G4517" s="6"/>
      <c r="H4517" s="6"/>
      <c r="I4517" s="6"/>
      <c r="J4517" s="6"/>
      <c r="K4517" s="6"/>
      <c r="L4517" s="6"/>
      <c r="M4517" s="6"/>
      <c r="N4517" s="6"/>
      <c r="O4517" s="6"/>
      <c r="P4517" s="6"/>
    </row>
    <row r="4518" spans="1:16" ht="89.25" x14ac:dyDescent="0.2">
      <c r="A4518" s="21"/>
      <c r="B4518" s="21"/>
      <c r="C4518" s="22"/>
      <c r="D4518" s="21" t="s">
        <v>41</v>
      </c>
      <c r="E4518" s="6" t="s">
        <v>42</v>
      </c>
      <c r="F4518" s="7">
        <v>0</v>
      </c>
      <c r="G4518" s="6"/>
      <c r="H4518" s="6"/>
      <c r="I4518" s="6"/>
      <c r="J4518" s="6"/>
      <c r="K4518" s="6"/>
      <c r="L4518" s="6"/>
      <c r="M4518" s="7">
        <v>0</v>
      </c>
      <c r="N4518" s="6"/>
      <c r="O4518" s="6"/>
      <c r="P4518" s="6"/>
    </row>
    <row r="4519" spans="1:16" x14ac:dyDescent="0.2">
      <c r="A4519" s="21"/>
      <c r="B4519" s="21"/>
      <c r="C4519" s="22"/>
      <c r="D4519" s="21"/>
      <c r="E4519" s="6" t="s">
        <v>43</v>
      </c>
      <c r="F4519" s="7">
        <v>0</v>
      </c>
      <c r="G4519" s="6"/>
      <c r="H4519" s="6"/>
      <c r="I4519" s="6"/>
      <c r="J4519" s="6"/>
      <c r="K4519" s="6"/>
      <c r="L4519" s="6"/>
      <c r="M4519" s="7">
        <v>0</v>
      </c>
      <c r="N4519" s="6"/>
      <c r="O4519" s="6"/>
      <c r="P4519" s="6"/>
    </row>
    <row r="4520" spans="1:16" x14ac:dyDescent="0.2">
      <c r="A4520" s="21"/>
      <c r="B4520" s="21"/>
      <c r="C4520" s="22"/>
      <c r="D4520" s="21"/>
      <c r="E4520" s="6" t="s">
        <v>44</v>
      </c>
      <c r="F4520" s="7">
        <v>0</v>
      </c>
      <c r="G4520" s="6"/>
      <c r="H4520" s="6"/>
      <c r="I4520" s="6"/>
      <c r="J4520" s="6"/>
      <c r="K4520" s="6"/>
      <c r="L4520" s="6"/>
      <c r="M4520" s="7">
        <v>0</v>
      </c>
      <c r="N4520" s="6"/>
      <c r="O4520" s="6"/>
      <c r="P4520" s="6"/>
    </row>
    <row r="4521" spans="1:16" x14ac:dyDescent="0.2">
      <c r="A4521" s="21"/>
      <c r="B4521" s="21"/>
      <c r="C4521" s="22"/>
      <c r="D4521" s="21"/>
      <c r="E4521" s="6" t="s">
        <v>45</v>
      </c>
      <c r="F4521" s="7">
        <v>0</v>
      </c>
      <c r="G4521" s="6"/>
      <c r="H4521" s="6"/>
      <c r="I4521" s="6"/>
      <c r="J4521" s="6"/>
      <c r="K4521" s="6"/>
      <c r="L4521" s="6"/>
      <c r="M4521" s="7">
        <v>0</v>
      </c>
      <c r="N4521" s="6"/>
      <c r="O4521" s="6"/>
      <c r="P4521" s="6"/>
    </row>
    <row r="4522" spans="1:16" x14ac:dyDescent="0.2">
      <c r="A4522" s="21"/>
      <c r="B4522" s="21"/>
      <c r="C4522" s="22"/>
      <c r="D4522" s="23" t="s">
        <v>46</v>
      </c>
      <c r="E4522" s="23"/>
      <c r="F4522" s="7">
        <v>1182772.82</v>
      </c>
      <c r="G4522" s="6"/>
      <c r="H4522" s="6"/>
      <c r="I4522" s="6"/>
      <c r="J4522" s="6"/>
      <c r="K4522" s="6"/>
      <c r="L4522" s="6"/>
      <c r="M4522" s="7">
        <v>1182772.82</v>
      </c>
      <c r="N4522" s="6"/>
      <c r="O4522" s="6"/>
      <c r="P4522" s="6"/>
    </row>
    <row r="4523" spans="1:16" ht="52.15" customHeight="1" x14ac:dyDescent="0.2">
      <c r="A4523" s="21"/>
      <c r="B4523" s="21"/>
      <c r="C4523" s="22"/>
      <c r="D4523" s="23" t="s">
        <v>47</v>
      </c>
      <c r="E4523" s="23"/>
      <c r="F4523" s="7">
        <v>170.34</v>
      </c>
      <c r="G4523" s="6"/>
      <c r="H4523" s="6"/>
      <c r="I4523" s="6"/>
      <c r="J4523" s="6"/>
      <c r="K4523" s="6"/>
      <c r="L4523" s="6"/>
      <c r="M4523" s="7">
        <v>170.34</v>
      </c>
      <c r="N4523" s="6"/>
      <c r="O4523" s="6"/>
      <c r="P4523" s="6"/>
    </row>
    <row r="4524" spans="1:16" ht="52.15" customHeight="1" x14ac:dyDescent="0.2">
      <c r="A4524" s="21"/>
      <c r="B4524" s="21"/>
      <c r="C4524" s="22"/>
      <c r="D4524" s="23" t="s">
        <v>48</v>
      </c>
      <c r="E4524" s="23"/>
      <c r="F4524" s="6"/>
      <c r="G4524" s="8" t="str">
        <f>IF(G4523="","",G4523)</f>
        <v/>
      </c>
      <c r="H4524" s="8" t="str">
        <f t="shared" ref="H4524" si="4391">IF(H4523="","",H4523)</f>
        <v/>
      </c>
      <c r="I4524" s="8" t="str">
        <f t="shared" ref="I4524" si="4392">IF(I4523="","",I4523)</f>
        <v/>
      </c>
      <c r="J4524" s="8" t="str">
        <f t="shared" ref="J4524" si="4393">IF(J4523="","",J4523)</f>
        <v/>
      </c>
      <c r="K4524" s="8" t="str">
        <f t="shared" ref="K4524" si="4394">IF(K4523="","",K4523)</f>
        <v/>
      </c>
      <c r="L4524" s="8" t="str">
        <f t="shared" ref="L4524" si="4395">IF(L4523="","",L4523)</f>
        <v/>
      </c>
      <c r="M4524" s="8">
        <f t="shared" ref="M4524" si="4396">IF(M4523="","",M4523)</f>
        <v>170.34</v>
      </c>
      <c r="N4524" s="8" t="str">
        <f t="shared" ref="N4524" si="4397">IF(N4523="","",N4523)</f>
        <v/>
      </c>
      <c r="O4524" s="8" t="str">
        <f t="shared" ref="O4524" si="4398">IF(O4523="","",O4523)</f>
        <v/>
      </c>
      <c r="P4524" s="8" t="str">
        <f t="shared" ref="P4524" si="4399">IF(P4523="","",P4523)</f>
        <v/>
      </c>
    </row>
    <row r="4525" spans="1:16" ht="25.5" x14ac:dyDescent="0.2">
      <c r="A4525" s="21" t="s">
        <v>1049</v>
      </c>
      <c r="B4525" s="21" t="s">
        <v>1050</v>
      </c>
      <c r="C4525" s="22">
        <v>3843.7</v>
      </c>
      <c r="D4525" s="21" t="s">
        <v>38</v>
      </c>
      <c r="E4525" s="6" t="s">
        <v>39</v>
      </c>
      <c r="F4525" s="7">
        <v>5979259.7199999997</v>
      </c>
      <c r="G4525" s="6"/>
      <c r="H4525" s="6"/>
      <c r="I4525" s="6"/>
      <c r="J4525" s="7">
        <v>5979259.7199999997</v>
      </c>
      <c r="K4525" s="6"/>
      <c r="L4525" s="6"/>
      <c r="M4525" s="6"/>
      <c r="N4525" s="6"/>
      <c r="O4525" s="6"/>
      <c r="P4525" s="6"/>
    </row>
    <row r="4526" spans="1:16" ht="51" x14ac:dyDescent="0.2">
      <c r="A4526" s="21"/>
      <c r="B4526" s="21"/>
      <c r="C4526" s="22"/>
      <c r="D4526" s="21"/>
      <c r="E4526" s="6" t="s">
        <v>40</v>
      </c>
      <c r="F4526" s="6"/>
      <c r="G4526" s="6"/>
      <c r="H4526" s="6"/>
      <c r="I4526" s="6"/>
      <c r="J4526" s="6"/>
      <c r="K4526" s="6"/>
      <c r="L4526" s="6"/>
      <c r="M4526" s="6"/>
      <c r="N4526" s="6"/>
      <c r="O4526" s="6"/>
      <c r="P4526" s="6"/>
    </row>
    <row r="4527" spans="1:16" ht="89.25" x14ac:dyDescent="0.2">
      <c r="A4527" s="21"/>
      <c r="B4527" s="21"/>
      <c r="C4527" s="22"/>
      <c r="D4527" s="21" t="s">
        <v>41</v>
      </c>
      <c r="E4527" s="6" t="s">
        <v>42</v>
      </c>
      <c r="F4527" s="7">
        <v>0</v>
      </c>
      <c r="G4527" s="6"/>
      <c r="H4527" s="6"/>
      <c r="I4527" s="6"/>
      <c r="J4527" s="7">
        <v>0</v>
      </c>
      <c r="K4527" s="6"/>
      <c r="L4527" s="6"/>
      <c r="M4527" s="6"/>
      <c r="N4527" s="6"/>
      <c r="O4527" s="6"/>
      <c r="P4527" s="6"/>
    </row>
    <row r="4528" spans="1:16" x14ac:dyDescent="0.2">
      <c r="A4528" s="21"/>
      <c r="B4528" s="21"/>
      <c r="C4528" s="22"/>
      <c r="D4528" s="21"/>
      <c r="E4528" s="6" t="s">
        <v>43</v>
      </c>
      <c r="F4528" s="7">
        <v>0</v>
      </c>
      <c r="G4528" s="6"/>
      <c r="H4528" s="6"/>
      <c r="I4528" s="6"/>
      <c r="J4528" s="7">
        <v>0</v>
      </c>
      <c r="K4528" s="6"/>
      <c r="L4528" s="6"/>
      <c r="M4528" s="6"/>
      <c r="N4528" s="6"/>
      <c r="O4528" s="6"/>
      <c r="P4528" s="6"/>
    </row>
    <row r="4529" spans="1:16" x14ac:dyDescent="0.2">
      <c r="A4529" s="21"/>
      <c r="B4529" s="21"/>
      <c r="C4529" s="22"/>
      <c r="D4529" s="21"/>
      <c r="E4529" s="6" t="s">
        <v>44</v>
      </c>
      <c r="F4529" s="7">
        <v>0</v>
      </c>
      <c r="G4529" s="6"/>
      <c r="H4529" s="6"/>
      <c r="I4529" s="6"/>
      <c r="J4529" s="7">
        <v>0</v>
      </c>
      <c r="K4529" s="6"/>
      <c r="L4529" s="6"/>
      <c r="M4529" s="6"/>
      <c r="N4529" s="6"/>
      <c r="O4529" s="6"/>
      <c r="P4529" s="6"/>
    </row>
    <row r="4530" spans="1:16" x14ac:dyDescent="0.2">
      <c r="A4530" s="21"/>
      <c r="B4530" s="21"/>
      <c r="C4530" s="22"/>
      <c r="D4530" s="21"/>
      <c r="E4530" s="6" t="s">
        <v>45</v>
      </c>
      <c r="F4530" s="7">
        <v>0</v>
      </c>
      <c r="G4530" s="6"/>
      <c r="H4530" s="6"/>
      <c r="I4530" s="6"/>
      <c r="J4530" s="7">
        <v>0</v>
      </c>
      <c r="K4530" s="6"/>
      <c r="L4530" s="6"/>
      <c r="M4530" s="6"/>
      <c r="N4530" s="6"/>
      <c r="O4530" s="6"/>
      <c r="P4530" s="6"/>
    </row>
    <row r="4531" spans="1:16" x14ac:dyDescent="0.2">
      <c r="A4531" s="21"/>
      <c r="B4531" s="21"/>
      <c r="C4531" s="22"/>
      <c r="D4531" s="23" t="s">
        <v>46</v>
      </c>
      <c r="E4531" s="23"/>
      <c r="F4531" s="7">
        <v>5979259.7199999997</v>
      </c>
      <c r="G4531" s="6"/>
      <c r="H4531" s="6"/>
      <c r="I4531" s="6"/>
      <c r="J4531" s="7">
        <v>5979259.7199999997</v>
      </c>
      <c r="K4531" s="6"/>
      <c r="L4531" s="6"/>
      <c r="M4531" s="6"/>
      <c r="N4531" s="6"/>
      <c r="O4531" s="6"/>
      <c r="P4531" s="6"/>
    </row>
    <row r="4532" spans="1:16" ht="52.15" customHeight="1" x14ac:dyDescent="0.2">
      <c r="A4532" s="21"/>
      <c r="B4532" s="21"/>
      <c r="C4532" s="22"/>
      <c r="D4532" s="23" t="s">
        <v>47</v>
      </c>
      <c r="E4532" s="23"/>
      <c r="F4532" s="7">
        <v>1555.6</v>
      </c>
      <c r="G4532" s="6"/>
      <c r="H4532" s="6"/>
      <c r="I4532" s="6"/>
      <c r="J4532" s="7">
        <v>1555.6</v>
      </c>
      <c r="K4532" s="6"/>
      <c r="L4532" s="6"/>
      <c r="M4532" s="6"/>
      <c r="N4532" s="6"/>
      <c r="O4532" s="6"/>
      <c r="P4532" s="6"/>
    </row>
    <row r="4533" spans="1:16" ht="52.15" customHeight="1" x14ac:dyDescent="0.2">
      <c r="A4533" s="21"/>
      <c r="B4533" s="21"/>
      <c r="C4533" s="22"/>
      <c r="D4533" s="23" t="s">
        <v>48</v>
      </c>
      <c r="E4533" s="23"/>
      <c r="F4533" s="6"/>
      <c r="G4533" s="8" t="str">
        <f>IF(G4532="","",G4532)</f>
        <v/>
      </c>
      <c r="H4533" s="8" t="str">
        <f t="shared" ref="H4533" si="4400">IF(H4532="","",H4532)</f>
        <v/>
      </c>
      <c r="I4533" s="8" t="str">
        <f t="shared" ref="I4533" si="4401">IF(I4532="","",I4532)</f>
        <v/>
      </c>
      <c r="J4533" s="8">
        <f t="shared" ref="J4533" si="4402">IF(J4532="","",J4532)</f>
        <v>1555.6</v>
      </c>
      <c r="K4533" s="8" t="str">
        <f t="shared" ref="K4533" si="4403">IF(K4532="","",K4532)</f>
        <v/>
      </c>
      <c r="L4533" s="8" t="str">
        <f t="shared" ref="L4533" si="4404">IF(L4532="","",L4532)</f>
        <v/>
      </c>
      <c r="M4533" s="8" t="str">
        <f t="shared" ref="M4533" si="4405">IF(M4532="","",M4532)</f>
        <v/>
      </c>
      <c r="N4533" s="8" t="str">
        <f t="shared" ref="N4533" si="4406">IF(N4532="","",N4532)</f>
        <v/>
      </c>
      <c r="O4533" s="8" t="str">
        <f t="shared" ref="O4533" si="4407">IF(O4532="","",O4532)</f>
        <v/>
      </c>
      <c r="P4533" s="8" t="str">
        <f t="shared" ref="P4533" si="4408">IF(P4532="","",P4532)</f>
        <v/>
      </c>
    </row>
    <row r="4534" spans="1:16" ht="25.5" x14ac:dyDescent="0.2">
      <c r="A4534" s="21" t="s">
        <v>1051</v>
      </c>
      <c r="B4534" s="21" t="s">
        <v>1052</v>
      </c>
      <c r="C4534" s="22">
        <v>4704.3</v>
      </c>
      <c r="D4534" s="21" t="s">
        <v>38</v>
      </c>
      <c r="E4534" s="6" t="s">
        <v>39</v>
      </c>
      <c r="F4534" s="7">
        <v>801330.46</v>
      </c>
      <c r="G4534" s="6"/>
      <c r="H4534" s="6"/>
      <c r="I4534" s="6"/>
      <c r="J4534" s="6"/>
      <c r="K4534" s="6"/>
      <c r="L4534" s="6"/>
      <c r="M4534" s="7">
        <v>801330.46</v>
      </c>
      <c r="N4534" s="6"/>
      <c r="O4534" s="6"/>
      <c r="P4534" s="6"/>
    </row>
    <row r="4535" spans="1:16" ht="51" x14ac:dyDescent="0.2">
      <c r="A4535" s="21"/>
      <c r="B4535" s="21"/>
      <c r="C4535" s="22"/>
      <c r="D4535" s="21"/>
      <c r="E4535" s="6" t="s">
        <v>40</v>
      </c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</row>
    <row r="4536" spans="1:16" ht="89.25" x14ac:dyDescent="0.2">
      <c r="A4536" s="21"/>
      <c r="B4536" s="21"/>
      <c r="C4536" s="22"/>
      <c r="D4536" s="21" t="s">
        <v>41</v>
      </c>
      <c r="E4536" s="6" t="s">
        <v>42</v>
      </c>
      <c r="F4536" s="7">
        <v>0</v>
      </c>
      <c r="G4536" s="6"/>
      <c r="H4536" s="6"/>
      <c r="I4536" s="6"/>
      <c r="J4536" s="6"/>
      <c r="K4536" s="6"/>
      <c r="L4536" s="6"/>
      <c r="M4536" s="7">
        <v>0</v>
      </c>
      <c r="N4536" s="6"/>
      <c r="O4536" s="6"/>
      <c r="P4536" s="6"/>
    </row>
    <row r="4537" spans="1:16" x14ac:dyDescent="0.2">
      <c r="A4537" s="21"/>
      <c r="B4537" s="21"/>
      <c r="C4537" s="22"/>
      <c r="D4537" s="21"/>
      <c r="E4537" s="6" t="s">
        <v>43</v>
      </c>
      <c r="F4537" s="7">
        <v>0</v>
      </c>
      <c r="G4537" s="6"/>
      <c r="H4537" s="6"/>
      <c r="I4537" s="6"/>
      <c r="J4537" s="6"/>
      <c r="K4537" s="6"/>
      <c r="L4537" s="6"/>
      <c r="M4537" s="7">
        <v>0</v>
      </c>
      <c r="N4537" s="6"/>
      <c r="O4537" s="6"/>
      <c r="P4537" s="6"/>
    </row>
    <row r="4538" spans="1:16" x14ac:dyDescent="0.2">
      <c r="A4538" s="21"/>
      <c r="B4538" s="21"/>
      <c r="C4538" s="22"/>
      <c r="D4538" s="21"/>
      <c r="E4538" s="6" t="s">
        <v>44</v>
      </c>
      <c r="F4538" s="7">
        <v>0</v>
      </c>
      <c r="G4538" s="6"/>
      <c r="H4538" s="6"/>
      <c r="I4538" s="6"/>
      <c r="J4538" s="6"/>
      <c r="K4538" s="6"/>
      <c r="L4538" s="6"/>
      <c r="M4538" s="7">
        <v>0</v>
      </c>
      <c r="N4538" s="6"/>
      <c r="O4538" s="6"/>
      <c r="P4538" s="6"/>
    </row>
    <row r="4539" spans="1:16" x14ac:dyDescent="0.2">
      <c r="A4539" s="21"/>
      <c r="B4539" s="21"/>
      <c r="C4539" s="22"/>
      <c r="D4539" s="21"/>
      <c r="E4539" s="6" t="s">
        <v>45</v>
      </c>
      <c r="F4539" s="7">
        <v>0</v>
      </c>
      <c r="G4539" s="6"/>
      <c r="H4539" s="6"/>
      <c r="I4539" s="6"/>
      <c r="J4539" s="6"/>
      <c r="K4539" s="6"/>
      <c r="L4539" s="6"/>
      <c r="M4539" s="7">
        <v>0</v>
      </c>
      <c r="N4539" s="6"/>
      <c r="O4539" s="6"/>
      <c r="P4539" s="6"/>
    </row>
    <row r="4540" spans="1:16" x14ac:dyDescent="0.2">
      <c r="A4540" s="21"/>
      <c r="B4540" s="21"/>
      <c r="C4540" s="22"/>
      <c r="D4540" s="23" t="s">
        <v>46</v>
      </c>
      <c r="E4540" s="23"/>
      <c r="F4540" s="7">
        <v>801330.46</v>
      </c>
      <c r="G4540" s="6"/>
      <c r="H4540" s="6"/>
      <c r="I4540" s="6"/>
      <c r="J4540" s="6"/>
      <c r="K4540" s="6"/>
      <c r="L4540" s="6"/>
      <c r="M4540" s="7">
        <v>801330.46</v>
      </c>
      <c r="N4540" s="6"/>
      <c r="O4540" s="6"/>
      <c r="P4540" s="6"/>
    </row>
    <row r="4541" spans="1:16" ht="52.15" customHeight="1" x14ac:dyDescent="0.2">
      <c r="A4541" s="21"/>
      <c r="B4541" s="21"/>
      <c r="C4541" s="22"/>
      <c r="D4541" s="23" t="s">
        <v>47</v>
      </c>
      <c r="E4541" s="23"/>
      <c r="F4541" s="7">
        <v>170.34</v>
      </c>
      <c r="G4541" s="6"/>
      <c r="H4541" s="6"/>
      <c r="I4541" s="6"/>
      <c r="J4541" s="6"/>
      <c r="K4541" s="6"/>
      <c r="L4541" s="6"/>
      <c r="M4541" s="7">
        <v>170.34</v>
      </c>
      <c r="N4541" s="6"/>
      <c r="O4541" s="6"/>
      <c r="P4541" s="6"/>
    </row>
    <row r="4542" spans="1:16" ht="52.15" customHeight="1" x14ac:dyDescent="0.2">
      <c r="A4542" s="21"/>
      <c r="B4542" s="21"/>
      <c r="C4542" s="22"/>
      <c r="D4542" s="23" t="s">
        <v>48</v>
      </c>
      <c r="E4542" s="23"/>
      <c r="F4542" s="6"/>
      <c r="G4542" s="8" t="str">
        <f>IF(G4541="","",G4541)</f>
        <v/>
      </c>
      <c r="H4542" s="8" t="str">
        <f t="shared" ref="H4542" si="4409">IF(H4541="","",H4541)</f>
        <v/>
      </c>
      <c r="I4542" s="8" t="str">
        <f t="shared" ref="I4542" si="4410">IF(I4541="","",I4541)</f>
        <v/>
      </c>
      <c r="J4542" s="8" t="str">
        <f t="shared" ref="J4542" si="4411">IF(J4541="","",J4541)</f>
        <v/>
      </c>
      <c r="K4542" s="8" t="str">
        <f t="shared" ref="K4542" si="4412">IF(K4541="","",K4541)</f>
        <v/>
      </c>
      <c r="L4542" s="8" t="str">
        <f t="shared" ref="L4542" si="4413">IF(L4541="","",L4541)</f>
        <v/>
      </c>
      <c r="M4542" s="8">
        <f t="shared" ref="M4542" si="4414">IF(M4541="","",M4541)</f>
        <v>170.34</v>
      </c>
      <c r="N4542" s="8" t="str">
        <f t="shared" ref="N4542" si="4415">IF(N4541="","",N4541)</f>
        <v/>
      </c>
      <c r="O4542" s="8" t="str">
        <f t="shared" ref="O4542" si="4416">IF(O4541="","",O4541)</f>
        <v/>
      </c>
      <c r="P4542" s="8" t="str">
        <f t="shared" ref="P4542" si="4417">IF(P4541="","",P4541)</f>
        <v/>
      </c>
    </row>
    <row r="4543" spans="1:16" ht="25.5" x14ac:dyDescent="0.2">
      <c r="A4543" s="21" t="s">
        <v>1053</v>
      </c>
      <c r="B4543" s="21" t="s">
        <v>1054</v>
      </c>
      <c r="C4543" s="22">
        <v>1190.7</v>
      </c>
      <c r="D4543" s="21" t="s">
        <v>38</v>
      </c>
      <c r="E4543" s="6" t="s">
        <v>39</v>
      </c>
      <c r="F4543" s="7">
        <v>558176.35</v>
      </c>
      <c r="G4543" s="6"/>
      <c r="H4543" s="6"/>
      <c r="I4543" s="7">
        <v>558176.35</v>
      </c>
      <c r="J4543" s="6"/>
      <c r="K4543" s="6"/>
      <c r="L4543" s="6"/>
      <c r="M4543" s="6"/>
      <c r="N4543" s="6"/>
      <c r="O4543" s="6"/>
      <c r="P4543" s="6"/>
    </row>
    <row r="4544" spans="1:16" ht="51" x14ac:dyDescent="0.2">
      <c r="A4544" s="21"/>
      <c r="B4544" s="21"/>
      <c r="C4544" s="22"/>
      <c r="D4544" s="21"/>
      <c r="E4544" s="6" t="s">
        <v>40</v>
      </c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</row>
    <row r="4545" spans="1:16" ht="89.25" x14ac:dyDescent="0.2">
      <c r="A4545" s="21"/>
      <c r="B4545" s="21"/>
      <c r="C4545" s="22"/>
      <c r="D4545" s="21" t="s">
        <v>41</v>
      </c>
      <c r="E4545" s="6" t="s">
        <v>42</v>
      </c>
      <c r="F4545" s="7">
        <v>0</v>
      </c>
      <c r="G4545" s="6"/>
      <c r="H4545" s="6"/>
      <c r="I4545" s="7">
        <v>0</v>
      </c>
      <c r="J4545" s="6"/>
      <c r="K4545" s="6"/>
      <c r="L4545" s="6"/>
      <c r="M4545" s="6"/>
      <c r="N4545" s="6"/>
      <c r="O4545" s="6"/>
      <c r="P4545" s="6"/>
    </row>
    <row r="4546" spans="1:16" x14ac:dyDescent="0.2">
      <c r="A4546" s="21"/>
      <c r="B4546" s="21"/>
      <c r="C4546" s="22"/>
      <c r="D4546" s="21"/>
      <c r="E4546" s="6" t="s">
        <v>43</v>
      </c>
      <c r="F4546" s="7">
        <v>0</v>
      </c>
      <c r="G4546" s="6"/>
      <c r="H4546" s="6"/>
      <c r="I4546" s="7">
        <v>0</v>
      </c>
      <c r="J4546" s="6"/>
      <c r="K4546" s="6"/>
      <c r="L4546" s="6"/>
      <c r="M4546" s="6"/>
      <c r="N4546" s="6"/>
      <c r="O4546" s="6"/>
      <c r="P4546" s="6"/>
    </row>
    <row r="4547" spans="1:16" x14ac:dyDescent="0.2">
      <c r="A4547" s="21"/>
      <c r="B4547" s="21"/>
      <c r="C4547" s="22"/>
      <c r="D4547" s="21"/>
      <c r="E4547" s="6" t="s">
        <v>44</v>
      </c>
      <c r="F4547" s="7">
        <v>0</v>
      </c>
      <c r="G4547" s="6"/>
      <c r="H4547" s="6"/>
      <c r="I4547" s="7">
        <v>0</v>
      </c>
      <c r="J4547" s="6"/>
      <c r="K4547" s="6"/>
      <c r="L4547" s="6"/>
      <c r="M4547" s="6"/>
      <c r="N4547" s="6"/>
      <c r="O4547" s="6"/>
      <c r="P4547" s="6"/>
    </row>
    <row r="4548" spans="1:16" x14ac:dyDescent="0.2">
      <c r="A4548" s="21"/>
      <c r="B4548" s="21"/>
      <c r="C4548" s="22"/>
      <c r="D4548" s="21"/>
      <c r="E4548" s="6" t="s">
        <v>45</v>
      </c>
      <c r="F4548" s="7">
        <v>0</v>
      </c>
      <c r="G4548" s="6"/>
      <c r="H4548" s="6"/>
      <c r="I4548" s="7">
        <v>0</v>
      </c>
      <c r="J4548" s="6"/>
      <c r="K4548" s="6"/>
      <c r="L4548" s="6"/>
      <c r="M4548" s="6"/>
      <c r="N4548" s="6"/>
      <c r="O4548" s="6"/>
      <c r="P4548" s="6"/>
    </row>
    <row r="4549" spans="1:16" x14ac:dyDescent="0.2">
      <c r="A4549" s="21"/>
      <c r="B4549" s="21"/>
      <c r="C4549" s="22"/>
      <c r="D4549" s="23" t="s">
        <v>46</v>
      </c>
      <c r="E4549" s="23"/>
      <c r="F4549" s="7">
        <v>558176.35</v>
      </c>
      <c r="G4549" s="6"/>
      <c r="H4549" s="6"/>
      <c r="I4549" s="7">
        <v>558176.35</v>
      </c>
      <c r="J4549" s="6"/>
      <c r="K4549" s="6"/>
      <c r="L4549" s="6"/>
      <c r="M4549" s="6"/>
      <c r="N4549" s="6"/>
      <c r="O4549" s="6"/>
      <c r="P4549" s="6"/>
    </row>
    <row r="4550" spans="1:16" ht="52.15" customHeight="1" x14ac:dyDescent="0.2">
      <c r="A4550" s="21"/>
      <c r="B4550" s="21"/>
      <c r="C4550" s="22"/>
      <c r="D4550" s="23" t="s">
        <v>47</v>
      </c>
      <c r="E4550" s="23"/>
      <c r="F4550" s="7">
        <v>468.78</v>
      </c>
      <c r="G4550" s="6"/>
      <c r="H4550" s="6"/>
      <c r="I4550" s="7">
        <v>468.78</v>
      </c>
      <c r="J4550" s="6"/>
      <c r="K4550" s="6"/>
      <c r="L4550" s="6"/>
      <c r="M4550" s="6"/>
      <c r="N4550" s="6"/>
      <c r="O4550" s="6"/>
      <c r="P4550" s="6"/>
    </row>
    <row r="4551" spans="1:16" ht="52.15" customHeight="1" x14ac:dyDescent="0.2">
      <c r="A4551" s="21"/>
      <c r="B4551" s="21"/>
      <c r="C4551" s="22"/>
      <c r="D4551" s="23" t="s">
        <v>48</v>
      </c>
      <c r="E4551" s="23"/>
      <c r="F4551" s="6"/>
      <c r="G4551" s="8" t="str">
        <f>IF(G4550="","",G4550)</f>
        <v/>
      </c>
      <c r="H4551" s="8" t="str">
        <f t="shared" ref="H4551" si="4418">IF(H4550="","",H4550)</f>
        <v/>
      </c>
      <c r="I4551" s="8">
        <f t="shared" ref="I4551" si="4419">IF(I4550="","",I4550)</f>
        <v>468.78</v>
      </c>
      <c r="J4551" s="8" t="str">
        <f t="shared" ref="J4551" si="4420">IF(J4550="","",J4550)</f>
        <v/>
      </c>
      <c r="K4551" s="8" t="str">
        <f t="shared" ref="K4551" si="4421">IF(K4550="","",K4550)</f>
        <v/>
      </c>
      <c r="L4551" s="8" t="str">
        <f t="shared" ref="L4551" si="4422">IF(L4550="","",L4550)</f>
        <v/>
      </c>
      <c r="M4551" s="8" t="str">
        <f t="shared" ref="M4551" si="4423">IF(M4550="","",M4550)</f>
        <v/>
      </c>
      <c r="N4551" s="8" t="str">
        <f t="shared" ref="N4551" si="4424">IF(N4550="","",N4550)</f>
        <v/>
      </c>
      <c r="O4551" s="8" t="str">
        <f t="shared" ref="O4551" si="4425">IF(O4550="","",O4550)</f>
        <v/>
      </c>
      <c r="P4551" s="8" t="str">
        <f t="shared" ref="P4551" si="4426">IF(P4550="","",P4550)</f>
        <v/>
      </c>
    </row>
    <row r="4552" spans="1:16" ht="25.5" x14ac:dyDescent="0.2">
      <c r="A4552" s="21" t="s">
        <v>1055</v>
      </c>
      <c r="B4552" s="21" t="s">
        <v>1056</v>
      </c>
      <c r="C4552" s="22">
        <v>3188</v>
      </c>
      <c r="D4552" s="21" t="s">
        <v>38</v>
      </c>
      <c r="E4552" s="6" t="s">
        <v>39</v>
      </c>
      <c r="F4552" s="7">
        <v>1494470.64</v>
      </c>
      <c r="G4552" s="6"/>
      <c r="H4552" s="6"/>
      <c r="I4552" s="7">
        <v>1494470.64</v>
      </c>
      <c r="J4552" s="6"/>
      <c r="K4552" s="6"/>
      <c r="L4552" s="6"/>
      <c r="M4552" s="6"/>
      <c r="N4552" s="6"/>
      <c r="O4552" s="6"/>
      <c r="P4552" s="6"/>
    </row>
    <row r="4553" spans="1:16" ht="51" x14ac:dyDescent="0.2">
      <c r="A4553" s="21"/>
      <c r="B4553" s="21"/>
      <c r="C4553" s="22"/>
      <c r="D4553" s="21"/>
      <c r="E4553" s="6" t="s">
        <v>40</v>
      </c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</row>
    <row r="4554" spans="1:16" ht="89.25" x14ac:dyDescent="0.2">
      <c r="A4554" s="21"/>
      <c r="B4554" s="21"/>
      <c r="C4554" s="22"/>
      <c r="D4554" s="21" t="s">
        <v>41</v>
      </c>
      <c r="E4554" s="6" t="s">
        <v>42</v>
      </c>
      <c r="F4554" s="7">
        <v>0</v>
      </c>
      <c r="G4554" s="6"/>
      <c r="H4554" s="6"/>
      <c r="I4554" s="7">
        <v>0</v>
      </c>
      <c r="J4554" s="6"/>
      <c r="K4554" s="6"/>
      <c r="L4554" s="6"/>
      <c r="M4554" s="6"/>
      <c r="N4554" s="6"/>
      <c r="O4554" s="6"/>
      <c r="P4554" s="6"/>
    </row>
    <row r="4555" spans="1:16" x14ac:dyDescent="0.2">
      <c r="A4555" s="21"/>
      <c r="B4555" s="21"/>
      <c r="C4555" s="22"/>
      <c r="D4555" s="21"/>
      <c r="E4555" s="6" t="s">
        <v>43</v>
      </c>
      <c r="F4555" s="7">
        <v>0</v>
      </c>
      <c r="G4555" s="6"/>
      <c r="H4555" s="6"/>
      <c r="I4555" s="7">
        <v>0</v>
      </c>
      <c r="J4555" s="6"/>
      <c r="K4555" s="6"/>
      <c r="L4555" s="6"/>
      <c r="M4555" s="6"/>
      <c r="N4555" s="6"/>
      <c r="O4555" s="6"/>
      <c r="P4555" s="6"/>
    </row>
    <row r="4556" spans="1:16" x14ac:dyDescent="0.2">
      <c r="A4556" s="21"/>
      <c r="B4556" s="21"/>
      <c r="C4556" s="22"/>
      <c r="D4556" s="21"/>
      <c r="E4556" s="6" t="s">
        <v>44</v>
      </c>
      <c r="F4556" s="7">
        <v>0</v>
      </c>
      <c r="G4556" s="6"/>
      <c r="H4556" s="6"/>
      <c r="I4556" s="7">
        <v>0</v>
      </c>
      <c r="J4556" s="6"/>
      <c r="K4556" s="6"/>
      <c r="L4556" s="6"/>
      <c r="M4556" s="6"/>
      <c r="N4556" s="6"/>
      <c r="O4556" s="6"/>
      <c r="P4556" s="6"/>
    </row>
    <row r="4557" spans="1:16" x14ac:dyDescent="0.2">
      <c r="A4557" s="21"/>
      <c r="B4557" s="21"/>
      <c r="C4557" s="22"/>
      <c r="D4557" s="21"/>
      <c r="E4557" s="6" t="s">
        <v>45</v>
      </c>
      <c r="F4557" s="7">
        <v>0</v>
      </c>
      <c r="G4557" s="6"/>
      <c r="H4557" s="6"/>
      <c r="I4557" s="7">
        <v>0</v>
      </c>
      <c r="J4557" s="6"/>
      <c r="K4557" s="6"/>
      <c r="L4557" s="6"/>
      <c r="M4557" s="6"/>
      <c r="N4557" s="6"/>
      <c r="O4557" s="6"/>
      <c r="P4557" s="6"/>
    </row>
    <row r="4558" spans="1:16" x14ac:dyDescent="0.2">
      <c r="A4558" s="21"/>
      <c r="B4558" s="21"/>
      <c r="C4558" s="22"/>
      <c r="D4558" s="23" t="s">
        <v>46</v>
      </c>
      <c r="E4558" s="23"/>
      <c r="F4558" s="7">
        <v>1494470.64</v>
      </c>
      <c r="G4558" s="6"/>
      <c r="H4558" s="6"/>
      <c r="I4558" s="7">
        <v>1494470.64</v>
      </c>
      <c r="J4558" s="6"/>
      <c r="K4558" s="6"/>
      <c r="L4558" s="6"/>
      <c r="M4558" s="6"/>
      <c r="N4558" s="6"/>
      <c r="O4558" s="6"/>
      <c r="P4558" s="6"/>
    </row>
    <row r="4559" spans="1:16" ht="52.15" customHeight="1" x14ac:dyDescent="0.2">
      <c r="A4559" s="21"/>
      <c r="B4559" s="21"/>
      <c r="C4559" s="22"/>
      <c r="D4559" s="23" t="s">
        <v>47</v>
      </c>
      <c r="E4559" s="23"/>
      <c r="F4559" s="7">
        <v>468.78</v>
      </c>
      <c r="G4559" s="6"/>
      <c r="H4559" s="6"/>
      <c r="I4559" s="7">
        <v>468.78</v>
      </c>
      <c r="J4559" s="6"/>
      <c r="K4559" s="6"/>
      <c r="L4559" s="6"/>
      <c r="M4559" s="6"/>
      <c r="N4559" s="6"/>
      <c r="O4559" s="6"/>
      <c r="P4559" s="6"/>
    </row>
    <row r="4560" spans="1:16" ht="52.15" customHeight="1" x14ac:dyDescent="0.2">
      <c r="A4560" s="21"/>
      <c r="B4560" s="21"/>
      <c r="C4560" s="22"/>
      <c r="D4560" s="23" t="s">
        <v>48</v>
      </c>
      <c r="E4560" s="23"/>
      <c r="F4560" s="6"/>
      <c r="G4560" s="8" t="str">
        <f>IF(G4559="","",G4559)</f>
        <v/>
      </c>
      <c r="H4560" s="8" t="str">
        <f t="shared" ref="H4560" si="4427">IF(H4559="","",H4559)</f>
        <v/>
      </c>
      <c r="I4560" s="8">
        <f t="shared" ref="I4560" si="4428">IF(I4559="","",I4559)</f>
        <v>468.78</v>
      </c>
      <c r="J4560" s="8" t="str">
        <f t="shared" ref="J4560" si="4429">IF(J4559="","",J4559)</f>
        <v/>
      </c>
      <c r="K4560" s="8" t="str">
        <f t="shared" ref="K4560" si="4430">IF(K4559="","",K4559)</f>
        <v/>
      </c>
      <c r="L4560" s="8" t="str">
        <f t="shared" ref="L4560" si="4431">IF(L4559="","",L4559)</f>
        <v/>
      </c>
      <c r="M4560" s="8" t="str">
        <f t="shared" ref="M4560" si="4432">IF(M4559="","",M4559)</f>
        <v/>
      </c>
      <c r="N4560" s="8" t="str">
        <f t="shared" ref="N4560" si="4433">IF(N4559="","",N4559)</f>
        <v/>
      </c>
      <c r="O4560" s="8" t="str">
        <f t="shared" ref="O4560" si="4434">IF(O4559="","",O4559)</f>
        <v/>
      </c>
      <c r="P4560" s="8" t="str">
        <f t="shared" ref="P4560" si="4435">IF(P4559="","",P4559)</f>
        <v/>
      </c>
    </row>
    <row r="4561" spans="1:16" ht="25.5" x14ac:dyDescent="0.2">
      <c r="A4561" s="21" t="s">
        <v>1057</v>
      </c>
      <c r="B4561" s="21" t="s">
        <v>1058</v>
      </c>
      <c r="C4561" s="22">
        <v>830.5</v>
      </c>
      <c r="D4561" s="21" t="s">
        <v>38</v>
      </c>
      <c r="E4561" s="6" t="s">
        <v>39</v>
      </c>
      <c r="F4561" s="7">
        <v>5530806.1100000003</v>
      </c>
      <c r="G4561" s="7">
        <v>5530806.1100000003</v>
      </c>
      <c r="H4561" s="6"/>
      <c r="I4561" s="6"/>
      <c r="J4561" s="6"/>
      <c r="K4561" s="6"/>
      <c r="L4561" s="6"/>
      <c r="M4561" s="6"/>
      <c r="N4561" s="6"/>
      <c r="O4561" s="6"/>
      <c r="P4561" s="6"/>
    </row>
    <row r="4562" spans="1:16" ht="51" x14ac:dyDescent="0.2">
      <c r="A4562" s="21"/>
      <c r="B4562" s="21"/>
      <c r="C4562" s="22"/>
      <c r="D4562" s="21"/>
      <c r="E4562" s="6" t="s">
        <v>40</v>
      </c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</row>
    <row r="4563" spans="1:16" ht="89.25" x14ac:dyDescent="0.2">
      <c r="A4563" s="21"/>
      <c r="B4563" s="21"/>
      <c r="C4563" s="22"/>
      <c r="D4563" s="21" t="s">
        <v>41</v>
      </c>
      <c r="E4563" s="6" t="s">
        <v>42</v>
      </c>
      <c r="F4563" s="7">
        <v>0</v>
      </c>
      <c r="G4563" s="7">
        <v>0</v>
      </c>
      <c r="H4563" s="6"/>
      <c r="I4563" s="6"/>
      <c r="J4563" s="6"/>
      <c r="K4563" s="6"/>
      <c r="L4563" s="6"/>
      <c r="M4563" s="6"/>
      <c r="N4563" s="6"/>
      <c r="O4563" s="6"/>
      <c r="P4563" s="6"/>
    </row>
    <row r="4564" spans="1:16" x14ac:dyDescent="0.2">
      <c r="A4564" s="21"/>
      <c r="B4564" s="21"/>
      <c r="C4564" s="22"/>
      <c r="D4564" s="21"/>
      <c r="E4564" s="6" t="s">
        <v>43</v>
      </c>
      <c r="F4564" s="7">
        <v>0</v>
      </c>
      <c r="G4564" s="7">
        <v>0</v>
      </c>
      <c r="H4564" s="6"/>
      <c r="I4564" s="6"/>
      <c r="J4564" s="6"/>
      <c r="K4564" s="6"/>
      <c r="L4564" s="6"/>
      <c r="M4564" s="6"/>
      <c r="N4564" s="6"/>
      <c r="O4564" s="6"/>
      <c r="P4564" s="6"/>
    </row>
    <row r="4565" spans="1:16" x14ac:dyDescent="0.2">
      <c r="A4565" s="21"/>
      <c r="B4565" s="21"/>
      <c r="C4565" s="22"/>
      <c r="D4565" s="21"/>
      <c r="E4565" s="6" t="s">
        <v>44</v>
      </c>
      <c r="F4565" s="7">
        <v>0</v>
      </c>
      <c r="G4565" s="7">
        <v>0</v>
      </c>
      <c r="H4565" s="6"/>
      <c r="I4565" s="6"/>
      <c r="J4565" s="6"/>
      <c r="K4565" s="6"/>
      <c r="L4565" s="6"/>
      <c r="M4565" s="6"/>
      <c r="N4565" s="6"/>
      <c r="O4565" s="6"/>
      <c r="P4565" s="6"/>
    </row>
    <row r="4566" spans="1:16" x14ac:dyDescent="0.2">
      <c r="A4566" s="21"/>
      <c r="B4566" s="21"/>
      <c r="C4566" s="22"/>
      <c r="D4566" s="21"/>
      <c r="E4566" s="6" t="s">
        <v>45</v>
      </c>
      <c r="F4566" s="7">
        <v>0</v>
      </c>
      <c r="G4566" s="7">
        <v>0</v>
      </c>
      <c r="H4566" s="6"/>
      <c r="I4566" s="6"/>
      <c r="J4566" s="6"/>
      <c r="K4566" s="6"/>
      <c r="L4566" s="6"/>
      <c r="M4566" s="6"/>
      <c r="N4566" s="6"/>
      <c r="O4566" s="6"/>
      <c r="P4566" s="6"/>
    </row>
    <row r="4567" spans="1:16" x14ac:dyDescent="0.2">
      <c r="A4567" s="21"/>
      <c r="B4567" s="21"/>
      <c r="C4567" s="22"/>
      <c r="D4567" s="23" t="s">
        <v>46</v>
      </c>
      <c r="E4567" s="23"/>
      <c r="F4567" s="7">
        <v>5530806.1100000003</v>
      </c>
      <c r="G4567" s="7">
        <v>5530806.1100000003</v>
      </c>
      <c r="H4567" s="6"/>
      <c r="I4567" s="6"/>
      <c r="J4567" s="6"/>
      <c r="K4567" s="6"/>
      <c r="L4567" s="6"/>
      <c r="M4567" s="6"/>
      <c r="N4567" s="6"/>
      <c r="O4567" s="6"/>
      <c r="P4567" s="6"/>
    </row>
    <row r="4568" spans="1:16" ht="52.15" customHeight="1" x14ac:dyDescent="0.2">
      <c r="A4568" s="21"/>
      <c r="B4568" s="21"/>
      <c r="C4568" s="22"/>
      <c r="D4568" s="23" t="s">
        <v>47</v>
      </c>
      <c r="E4568" s="23"/>
      <c r="F4568" s="7">
        <v>6659.61</v>
      </c>
      <c r="G4568" s="7">
        <v>6659.61</v>
      </c>
      <c r="H4568" s="6"/>
      <c r="I4568" s="6"/>
      <c r="J4568" s="6"/>
      <c r="K4568" s="6"/>
      <c r="L4568" s="6"/>
      <c r="M4568" s="6"/>
      <c r="N4568" s="6"/>
      <c r="O4568" s="6"/>
      <c r="P4568" s="6"/>
    </row>
    <row r="4569" spans="1:16" ht="52.15" customHeight="1" x14ac:dyDescent="0.2">
      <c r="A4569" s="21"/>
      <c r="B4569" s="21"/>
      <c r="C4569" s="22"/>
      <c r="D4569" s="23" t="s">
        <v>48</v>
      </c>
      <c r="E4569" s="23"/>
      <c r="F4569" s="6"/>
      <c r="G4569" s="8">
        <f>IF(G4568="","",G4568)</f>
        <v>6659.61</v>
      </c>
      <c r="H4569" s="8" t="str">
        <f t="shared" ref="H4569" si="4436">IF(H4568="","",H4568)</f>
        <v/>
      </c>
      <c r="I4569" s="8" t="str">
        <f t="shared" ref="I4569" si="4437">IF(I4568="","",I4568)</f>
        <v/>
      </c>
      <c r="J4569" s="8" t="str">
        <f t="shared" ref="J4569" si="4438">IF(J4568="","",J4568)</f>
        <v/>
      </c>
      <c r="K4569" s="8" t="str">
        <f t="shared" ref="K4569" si="4439">IF(K4568="","",K4568)</f>
        <v/>
      </c>
      <c r="L4569" s="8" t="str">
        <f t="shared" ref="L4569" si="4440">IF(L4568="","",L4568)</f>
        <v/>
      </c>
      <c r="M4569" s="8" t="str">
        <f t="shared" ref="M4569" si="4441">IF(M4568="","",M4568)</f>
        <v/>
      </c>
      <c r="N4569" s="8" t="str">
        <f t="shared" ref="N4569" si="4442">IF(N4568="","",N4568)</f>
        <v/>
      </c>
      <c r="O4569" s="8" t="str">
        <f t="shared" ref="O4569" si="4443">IF(O4568="","",O4568)</f>
        <v/>
      </c>
      <c r="P4569" s="8" t="str">
        <f t="shared" ref="P4569" si="4444">IF(P4568="","",P4568)</f>
        <v/>
      </c>
    </row>
    <row r="4570" spans="1:16" ht="25.5" x14ac:dyDescent="0.2">
      <c r="A4570" s="21" t="s">
        <v>1059</v>
      </c>
      <c r="B4570" s="21" t="s">
        <v>1060</v>
      </c>
      <c r="C4570" s="22">
        <v>843.3</v>
      </c>
      <c r="D4570" s="21" t="s">
        <v>38</v>
      </c>
      <c r="E4570" s="6" t="s">
        <v>39</v>
      </c>
      <c r="F4570" s="7">
        <v>5616049.1100000003</v>
      </c>
      <c r="G4570" s="7">
        <v>5616049.1100000003</v>
      </c>
      <c r="H4570" s="6"/>
      <c r="I4570" s="6"/>
      <c r="J4570" s="6"/>
      <c r="K4570" s="6"/>
      <c r="L4570" s="6"/>
      <c r="M4570" s="6"/>
      <c r="N4570" s="6"/>
      <c r="O4570" s="6"/>
      <c r="P4570" s="6"/>
    </row>
    <row r="4571" spans="1:16" ht="51" x14ac:dyDescent="0.2">
      <c r="A4571" s="21"/>
      <c r="B4571" s="21"/>
      <c r="C4571" s="22"/>
      <c r="D4571" s="21"/>
      <c r="E4571" s="6" t="s">
        <v>40</v>
      </c>
      <c r="F4571" s="6"/>
      <c r="G4571" s="6"/>
      <c r="H4571" s="6"/>
      <c r="I4571" s="6"/>
      <c r="J4571" s="6"/>
      <c r="K4571" s="6"/>
      <c r="L4571" s="6"/>
      <c r="M4571" s="6"/>
      <c r="N4571" s="6"/>
      <c r="O4571" s="6"/>
      <c r="P4571" s="6"/>
    </row>
    <row r="4572" spans="1:16" ht="89.25" x14ac:dyDescent="0.2">
      <c r="A4572" s="21"/>
      <c r="B4572" s="21"/>
      <c r="C4572" s="22"/>
      <c r="D4572" s="21" t="s">
        <v>41</v>
      </c>
      <c r="E4572" s="6" t="s">
        <v>42</v>
      </c>
      <c r="F4572" s="7">
        <v>0</v>
      </c>
      <c r="G4572" s="7">
        <v>0</v>
      </c>
      <c r="H4572" s="6"/>
      <c r="I4572" s="6"/>
      <c r="J4572" s="6"/>
      <c r="K4572" s="6"/>
      <c r="L4572" s="6"/>
      <c r="M4572" s="6"/>
      <c r="N4572" s="6"/>
      <c r="O4572" s="6"/>
      <c r="P4572" s="6"/>
    </row>
    <row r="4573" spans="1:16" x14ac:dyDescent="0.2">
      <c r="A4573" s="21"/>
      <c r="B4573" s="21"/>
      <c r="C4573" s="22"/>
      <c r="D4573" s="21"/>
      <c r="E4573" s="6" t="s">
        <v>43</v>
      </c>
      <c r="F4573" s="7">
        <v>0</v>
      </c>
      <c r="G4573" s="7">
        <v>0</v>
      </c>
      <c r="H4573" s="6"/>
      <c r="I4573" s="6"/>
      <c r="J4573" s="6"/>
      <c r="K4573" s="6"/>
      <c r="L4573" s="6"/>
      <c r="M4573" s="6"/>
      <c r="N4573" s="6"/>
      <c r="O4573" s="6"/>
      <c r="P4573" s="6"/>
    </row>
    <row r="4574" spans="1:16" x14ac:dyDescent="0.2">
      <c r="A4574" s="21"/>
      <c r="B4574" s="21"/>
      <c r="C4574" s="22"/>
      <c r="D4574" s="21"/>
      <c r="E4574" s="6" t="s">
        <v>44</v>
      </c>
      <c r="F4574" s="7">
        <v>0</v>
      </c>
      <c r="G4574" s="7">
        <v>0</v>
      </c>
      <c r="H4574" s="6"/>
      <c r="I4574" s="6"/>
      <c r="J4574" s="6"/>
      <c r="K4574" s="6"/>
      <c r="L4574" s="6"/>
      <c r="M4574" s="6"/>
      <c r="N4574" s="6"/>
      <c r="O4574" s="6"/>
      <c r="P4574" s="6"/>
    </row>
    <row r="4575" spans="1:16" x14ac:dyDescent="0.2">
      <c r="A4575" s="21"/>
      <c r="B4575" s="21"/>
      <c r="C4575" s="22"/>
      <c r="D4575" s="21"/>
      <c r="E4575" s="6" t="s">
        <v>45</v>
      </c>
      <c r="F4575" s="7">
        <v>0</v>
      </c>
      <c r="G4575" s="7">
        <v>0</v>
      </c>
      <c r="H4575" s="6"/>
      <c r="I4575" s="6"/>
      <c r="J4575" s="6"/>
      <c r="K4575" s="6"/>
      <c r="L4575" s="6"/>
      <c r="M4575" s="6"/>
      <c r="N4575" s="6"/>
      <c r="O4575" s="6"/>
      <c r="P4575" s="6"/>
    </row>
    <row r="4576" spans="1:16" x14ac:dyDescent="0.2">
      <c r="A4576" s="21"/>
      <c r="B4576" s="21"/>
      <c r="C4576" s="22"/>
      <c r="D4576" s="23" t="s">
        <v>46</v>
      </c>
      <c r="E4576" s="23"/>
      <c r="F4576" s="7">
        <v>5616049.1100000003</v>
      </c>
      <c r="G4576" s="7">
        <v>5616049.1100000003</v>
      </c>
      <c r="H4576" s="6"/>
      <c r="I4576" s="6"/>
      <c r="J4576" s="6"/>
      <c r="K4576" s="6"/>
      <c r="L4576" s="6"/>
      <c r="M4576" s="6"/>
      <c r="N4576" s="6"/>
      <c r="O4576" s="6"/>
      <c r="P4576" s="6"/>
    </row>
    <row r="4577" spans="1:16" ht="52.15" customHeight="1" x14ac:dyDescent="0.2">
      <c r="A4577" s="21"/>
      <c r="B4577" s="21"/>
      <c r="C4577" s="22"/>
      <c r="D4577" s="23" t="s">
        <v>47</v>
      </c>
      <c r="E4577" s="23"/>
      <c r="F4577" s="7">
        <v>6659.61</v>
      </c>
      <c r="G4577" s="7">
        <v>6659.61</v>
      </c>
      <c r="H4577" s="6"/>
      <c r="I4577" s="6"/>
      <c r="J4577" s="6"/>
      <c r="K4577" s="6"/>
      <c r="L4577" s="6"/>
      <c r="M4577" s="6"/>
      <c r="N4577" s="6"/>
      <c r="O4577" s="6"/>
      <c r="P4577" s="6"/>
    </row>
    <row r="4578" spans="1:16" ht="52.15" customHeight="1" x14ac:dyDescent="0.2">
      <c r="A4578" s="21"/>
      <c r="B4578" s="21"/>
      <c r="C4578" s="22"/>
      <c r="D4578" s="23" t="s">
        <v>48</v>
      </c>
      <c r="E4578" s="23"/>
      <c r="F4578" s="6"/>
      <c r="G4578" s="8">
        <f>IF(G4577="","",G4577)</f>
        <v>6659.61</v>
      </c>
      <c r="H4578" s="8" t="str">
        <f t="shared" ref="H4578" si="4445">IF(H4577="","",H4577)</f>
        <v/>
      </c>
      <c r="I4578" s="8" t="str">
        <f t="shared" ref="I4578" si="4446">IF(I4577="","",I4577)</f>
        <v/>
      </c>
      <c r="J4578" s="8" t="str">
        <f t="shared" ref="J4578" si="4447">IF(J4577="","",J4577)</f>
        <v/>
      </c>
      <c r="K4578" s="8" t="str">
        <f t="shared" ref="K4578" si="4448">IF(K4577="","",K4577)</f>
        <v/>
      </c>
      <c r="L4578" s="8" t="str">
        <f t="shared" ref="L4578" si="4449">IF(L4577="","",L4577)</f>
        <v/>
      </c>
      <c r="M4578" s="8" t="str">
        <f t="shared" ref="M4578" si="4450">IF(M4577="","",M4577)</f>
        <v/>
      </c>
      <c r="N4578" s="8" t="str">
        <f t="shared" ref="N4578" si="4451">IF(N4577="","",N4577)</f>
        <v/>
      </c>
      <c r="O4578" s="8" t="str">
        <f t="shared" ref="O4578" si="4452">IF(O4577="","",O4577)</f>
        <v/>
      </c>
      <c r="P4578" s="8" t="str">
        <f t="shared" ref="P4578" si="4453">IF(P4577="","",P4577)</f>
        <v/>
      </c>
    </row>
    <row r="4579" spans="1:16" ht="25.5" x14ac:dyDescent="0.2">
      <c r="A4579" s="21" t="s">
        <v>1061</v>
      </c>
      <c r="B4579" s="21" t="s">
        <v>1062</v>
      </c>
      <c r="C4579" s="22">
        <v>819.6</v>
      </c>
      <c r="D4579" s="21" t="s">
        <v>38</v>
      </c>
      <c r="E4579" s="6" t="s">
        <v>39</v>
      </c>
      <c r="F4579" s="7">
        <v>5458216.3600000003</v>
      </c>
      <c r="G4579" s="7">
        <v>5458216.3600000003</v>
      </c>
      <c r="H4579" s="6"/>
      <c r="I4579" s="6"/>
      <c r="J4579" s="6"/>
      <c r="K4579" s="6"/>
      <c r="L4579" s="6"/>
      <c r="M4579" s="6"/>
      <c r="N4579" s="6"/>
      <c r="O4579" s="6"/>
      <c r="P4579" s="6"/>
    </row>
    <row r="4580" spans="1:16" ht="51" x14ac:dyDescent="0.2">
      <c r="A4580" s="21"/>
      <c r="B4580" s="21"/>
      <c r="C4580" s="22"/>
      <c r="D4580" s="21"/>
      <c r="E4580" s="6" t="s">
        <v>40</v>
      </c>
      <c r="F4580" s="6"/>
      <c r="G4580" s="6"/>
      <c r="H4580" s="6"/>
      <c r="I4580" s="6"/>
      <c r="J4580" s="6"/>
      <c r="K4580" s="6"/>
      <c r="L4580" s="6"/>
      <c r="M4580" s="6"/>
      <c r="N4580" s="6"/>
      <c r="O4580" s="6"/>
      <c r="P4580" s="6"/>
    </row>
    <row r="4581" spans="1:16" ht="89.25" x14ac:dyDescent="0.2">
      <c r="A4581" s="21"/>
      <c r="B4581" s="21"/>
      <c r="C4581" s="22"/>
      <c r="D4581" s="21" t="s">
        <v>41</v>
      </c>
      <c r="E4581" s="6" t="s">
        <v>42</v>
      </c>
      <c r="F4581" s="7">
        <v>0</v>
      </c>
      <c r="G4581" s="7">
        <v>0</v>
      </c>
      <c r="H4581" s="6"/>
      <c r="I4581" s="6"/>
      <c r="J4581" s="6"/>
      <c r="K4581" s="6"/>
      <c r="L4581" s="6"/>
      <c r="M4581" s="6"/>
      <c r="N4581" s="6"/>
      <c r="O4581" s="6"/>
      <c r="P4581" s="6"/>
    </row>
    <row r="4582" spans="1:16" x14ac:dyDescent="0.2">
      <c r="A4582" s="21"/>
      <c r="B4582" s="21"/>
      <c r="C4582" s="22"/>
      <c r="D4582" s="21"/>
      <c r="E4582" s="6" t="s">
        <v>43</v>
      </c>
      <c r="F4582" s="7">
        <v>0</v>
      </c>
      <c r="G4582" s="7">
        <v>0</v>
      </c>
      <c r="H4582" s="6"/>
      <c r="I4582" s="6"/>
      <c r="J4582" s="6"/>
      <c r="K4582" s="6"/>
      <c r="L4582" s="6"/>
      <c r="M4582" s="6"/>
      <c r="N4582" s="6"/>
      <c r="O4582" s="6"/>
      <c r="P4582" s="6"/>
    </row>
    <row r="4583" spans="1:16" x14ac:dyDescent="0.2">
      <c r="A4583" s="21"/>
      <c r="B4583" s="21"/>
      <c r="C4583" s="22"/>
      <c r="D4583" s="21"/>
      <c r="E4583" s="6" t="s">
        <v>44</v>
      </c>
      <c r="F4583" s="7">
        <v>0</v>
      </c>
      <c r="G4583" s="7">
        <v>0</v>
      </c>
      <c r="H4583" s="6"/>
      <c r="I4583" s="6"/>
      <c r="J4583" s="6"/>
      <c r="K4583" s="6"/>
      <c r="L4583" s="6"/>
      <c r="M4583" s="6"/>
      <c r="N4583" s="6"/>
      <c r="O4583" s="6"/>
      <c r="P4583" s="6"/>
    </row>
    <row r="4584" spans="1:16" x14ac:dyDescent="0.2">
      <c r="A4584" s="21"/>
      <c r="B4584" s="21"/>
      <c r="C4584" s="22"/>
      <c r="D4584" s="21"/>
      <c r="E4584" s="6" t="s">
        <v>45</v>
      </c>
      <c r="F4584" s="7">
        <v>0</v>
      </c>
      <c r="G4584" s="7">
        <v>0</v>
      </c>
      <c r="H4584" s="6"/>
      <c r="I4584" s="6"/>
      <c r="J4584" s="6"/>
      <c r="K4584" s="6"/>
      <c r="L4584" s="6"/>
      <c r="M4584" s="6"/>
      <c r="N4584" s="6"/>
      <c r="O4584" s="6"/>
      <c r="P4584" s="6"/>
    </row>
    <row r="4585" spans="1:16" x14ac:dyDescent="0.2">
      <c r="A4585" s="21"/>
      <c r="B4585" s="21"/>
      <c r="C4585" s="22"/>
      <c r="D4585" s="23" t="s">
        <v>46</v>
      </c>
      <c r="E4585" s="23"/>
      <c r="F4585" s="7">
        <v>5458216.3600000003</v>
      </c>
      <c r="G4585" s="7">
        <v>5458216.3600000003</v>
      </c>
      <c r="H4585" s="6"/>
      <c r="I4585" s="6"/>
      <c r="J4585" s="6"/>
      <c r="K4585" s="6"/>
      <c r="L4585" s="6"/>
      <c r="M4585" s="6"/>
      <c r="N4585" s="6"/>
      <c r="O4585" s="6"/>
      <c r="P4585" s="6"/>
    </row>
    <row r="4586" spans="1:16" ht="52.15" customHeight="1" x14ac:dyDescent="0.2">
      <c r="A4586" s="21"/>
      <c r="B4586" s="21"/>
      <c r="C4586" s="22"/>
      <c r="D4586" s="23" t="s">
        <v>47</v>
      </c>
      <c r="E4586" s="23"/>
      <c r="F4586" s="7">
        <v>6659.61</v>
      </c>
      <c r="G4586" s="7">
        <v>6659.61</v>
      </c>
      <c r="H4586" s="6"/>
      <c r="I4586" s="6"/>
      <c r="J4586" s="6"/>
      <c r="K4586" s="6"/>
      <c r="L4586" s="6"/>
      <c r="M4586" s="6"/>
      <c r="N4586" s="6"/>
      <c r="O4586" s="6"/>
      <c r="P4586" s="6"/>
    </row>
    <row r="4587" spans="1:16" ht="52.15" customHeight="1" x14ac:dyDescent="0.2">
      <c r="A4587" s="21"/>
      <c r="B4587" s="21"/>
      <c r="C4587" s="22"/>
      <c r="D4587" s="23" t="s">
        <v>48</v>
      </c>
      <c r="E4587" s="23"/>
      <c r="F4587" s="6"/>
      <c r="G4587" s="8">
        <f>IF(G4586="","",G4586)</f>
        <v>6659.61</v>
      </c>
      <c r="H4587" s="8" t="str">
        <f t="shared" ref="H4587" si="4454">IF(H4586="","",H4586)</f>
        <v/>
      </c>
      <c r="I4587" s="8" t="str">
        <f t="shared" ref="I4587" si="4455">IF(I4586="","",I4586)</f>
        <v/>
      </c>
      <c r="J4587" s="8" t="str">
        <f t="shared" ref="J4587" si="4456">IF(J4586="","",J4586)</f>
        <v/>
      </c>
      <c r="K4587" s="8" t="str">
        <f t="shared" ref="K4587" si="4457">IF(K4586="","",K4586)</f>
        <v/>
      </c>
      <c r="L4587" s="8" t="str">
        <f t="shared" ref="L4587" si="4458">IF(L4586="","",L4586)</f>
        <v/>
      </c>
      <c r="M4587" s="8" t="str">
        <f t="shared" ref="M4587" si="4459">IF(M4586="","",M4586)</f>
        <v/>
      </c>
      <c r="N4587" s="8" t="str">
        <f t="shared" ref="N4587" si="4460">IF(N4586="","",N4586)</f>
        <v/>
      </c>
      <c r="O4587" s="8" t="str">
        <f t="shared" ref="O4587" si="4461">IF(O4586="","",O4586)</f>
        <v/>
      </c>
      <c r="P4587" s="8" t="str">
        <f t="shared" ref="P4587" si="4462">IF(P4586="","",P4586)</f>
        <v/>
      </c>
    </row>
    <row r="4588" spans="1:16" ht="25.5" x14ac:dyDescent="0.2">
      <c r="A4588" s="21" t="s">
        <v>1063</v>
      </c>
      <c r="B4588" s="21" t="s">
        <v>1064</v>
      </c>
      <c r="C4588" s="22">
        <v>3313.2</v>
      </c>
      <c r="D4588" s="21" t="s">
        <v>38</v>
      </c>
      <c r="E4588" s="6" t="s">
        <v>39</v>
      </c>
      <c r="F4588" s="7">
        <v>7775981</v>
      </c>
      <c r="G4588" s="7">
        <v>7775981</v>
      </c>
      <c r="H4588" s="6"/>
      <c r="I4588" s="6"/>
      <c r="J4588" s="6"/>
      <c r="K4588" s="6"/>
      <c r="L4588" s="6"/>
      <c r="M4588" s="6"/>
      <c r="N4588" s="6"/>
      <c r="O4588" s="6"/>
      <c r="P4588" s="6"/>
    </row>
    <row r="4589" spans="1:16" ht="51" x14ac:dyDescent="0.2">
      <c r="A4589" s="21"/>
      <c r="B4589" s="21"/>
      <c r="C4589" s="22"/>
      <c r="D4589" s="21"/>
      <c r="E4589" s="6" t="s">
        <v>40</v>
      </c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</row>
    <row r="4590" spans="1:16" ht="89.25" x14ac:dyDescent="0.2">
      <c r="A4590" s="21"/>
      <c r="B4590" s="21"/>
      <c r="C4590" s="22"/>
      <c r="D4590" s="21" t="s">
        <v>41</v>
      </c>
      <c r="E4590" s="6" t="s">
        <v>42</v>
      </c>
      <c r="F4590" s="7">
        <v>0</v>
      </c>
      <c r="G4590" s="7">
        <v>0</v>
      </c>
      <c r="H4590" s="6"/>
      <c r="I4590" s="6"/>
      <c r="J4590" s="6"/>
      <c r="K4590" s="6"/>
      <c r="L4590" s="6"/>
      <c r="M4590" s="6"/>
      <c r="N4590" s="6"/>
      <c r="O4590" s="6"/>
      <c r="P4590" s="6"/>
    </row>
    <row r="4591" spans="1:16" x14ac:dyDescent="0.2">
      <c r="A4591" s="21"/>
      <c r="B4591" s="21"/>
      <c r="C4591" s="22"/>
      <c r="D4591" s="21"/>
      <c r="E4591" s="6" t="s">
        <v>43</v>
      </c>
      <c r="F4591" s="7">
        <v>0</v>
      </c>
      <c r="G4591" s="7">
        <v>0</v>
      </c>
      <c r="H4591" s="6"/>
      <c r="I4591" s="6"/>
      <c r="J4591" s="6"/>
      <c r="K4591" s="6"/>
      <c r="L4591" s="6"/>
      <c r="M4591" s="6"/>
      <c r="N4591" s="6"/>
      <c r="O4591" s="6"/>
      <c r="P4591" s="6"/>
    </row>
    <row r="4592" spans="1:16" x14ac:dyDescent="0.2">
      <c r="A4592" s="21"/>
      <c r="B4592" s="21"/>
      <c r="C4592" s="22"/>
      <c r="D4592" s="21"/>
      <c r="E4592" s="6" t="s">
        <v>44</v>
      </c>
      <c r="F4592" s="7">
        <v>0</v>
      </c>
      <c r="G4592" s="7">
        <v>0</v>
      </c>
      <c r="H4592" s="6"/>
      <c r="I4592" s="6"/>
      <c r="J4592" s="6"/>
      <c r="K4592" s="6"/>
      <c r="L4592" s="6"/>
      <c r="M4592" s="6"/>
      <c r="N4592" s="6"/>
      <c r="O4592" s="6"/>
      <c r="P4592" s="6"/>
    </row>
    <row r="4593" spans="1:16" x14ac:dyDescent="0.2">
      <c r="A4593" s="21"/>
      <c r="B4593" s="21"/>
      <c r="C4593" s="22"/>
      <c r="D4593" s="21"/>
      <c r="E4593" s="6" t="s">
        <v>45</v>
      </c>
      <c r="F4593" s="7">
        <v>0</v>
      </c>
      <c r="G4593" s="7">
        <v>0</v>
      </c>
      <c r="H4593" s="6"/>
      <c r="I4593" s="6"/>
      <c r="J4593" s="6"/>
      <c r="K4593" s="6"/>
      <c r="L4593" s="6"/>
      <c r="M4593" s="6"/>
      <c r="N4593" s="6"/>
      <c r="O4593" s="6"/>
      <c r="P4593" s="6"/>
    </row>
    <row r="4594" spans="1:16" x14ac:dyDescent="0.2">
      <c r="A4594" s="21"/>
      <c r="B4594" s="21"/>
      <c r="C4594" s="22"/>
      <c r="D4594" s="23" t="s">
        <v>46</v>
      </c>
      <c r="E4594" s="23"/>
      <c r="F4594" s="7">
        <v>7775981</v>
      </c>
      <c r="G4594" s="7">
        <v>7775981</v>
      </c>
      <c r="H4594" s="6"/>
      <c r="I4594" s="6"/>
      <c r="J4594" s="6"/>
      <c r="K4594" s="6"/>
      <c r="L4594" s="6"/>
      <c r="M4594" s="6"/>
      <c r="N4594" s="6"/>
      <c r="O4594" s="6"/>
      <c r="P4594" s="6"/>
    </row>
    <row r="4595" spans="1:16" ht="52.15" customHeight="1" x14ac:dyDescent="0.2">
      <c r="A4595" s="21"/>
      <c r="B4595" s="21"/>
      <c r="C4595" s="22"/>
      <c r="D4595" s="23" t="s">
        <v>47</v>
      </c>
      <c r="E4595" s="23"/>
      <c r="F4595" s="7">
        <v>2346.9699999999998</v>
      </c>
      <c r="G4595" s="7">
        <v>2346.9699999999998</v>
      </c>
      <c r="H4595" s="6"/>
      <c r="I4595" s="6"/>
      <c r="J4595" s="6"/>
      <c r="K4595" s="6"/>
      <c r="L4595" s="6"/>
      <c r="M4595" s="6"/>
      <c r="N4595" s="6"/>
      <c r="O4595" s="6"/>
      <c r="P4595" s="6"/>
    </row>
    <row r="4596" spans="1:16" ht="52.15" customHeight="1" x14ac:dyDescent="0.2">
      <c r="A4596" s="21"/>
      <c r="B4596" s="21"/>
      <c r="C4596" s="22"/>
      <c r="D4596" s="23" t="s">
        <v>48</v>
      </c>
      <c r="E4596" s="23"/>
      <c r="F4596" s="6"/>
      <c r="G4596" s="8">
        <f>IF(G4595="","",G4595)</f>
        <v>2346.9699999999998</v>
      </c>
      <c r="H4596" s="8" t="str">
        <f t="shared" ref="H4596" si="4463">IF(H4595="","",H4595)</f>
        <v/>
      </c>
      <c r="I4596" s="8" t="str">
        <f t="shared" ref="I4596" si="4464">IF(I4595="","",I4595)</f>
        <v/>
      </c>
      <c r="J4596" s="8" t="str">
        <f t="shared" ref="J4596" si="4465">IF(J4595="","",J4595)</f>
        <v/>
      </c>
      <c r="K4596" s="8" t="str">
        <f t="shared" ref="K4596" si="4466">IF(K4595="","",K4595)</f>
        <v/>
      </c>
      <c r="L4596" s="8" t="str">
        <f t="shared" ref="L4596" si="4467">IF(L4595="","",L4595)</f>
        <v/>
      </c>
      <c r="M4596" s="8" t="str">
        <f t="shared" ref="M4596" si="4468">IF(M4595="","",M4595)</f>
        <v/>
      </c>
      <c r="N4596" s="8" t="str">
        <f t="shared" ref="N4596" si="4469">IF(N4595="","",N4595)</f>
        <v/>
      </c>
      <c r="O4596" s="8" t="str">
        <f t="shared" ref="O4596" si="4470">IF(O4595="","",O4595)</f>
        <v/>
      </c>
      <c r="P4596" s="8" t="str">
        <f t="shared" ref="P4596" si="4471">IF(P4595="","",P4595)</f>
        <v/>
      </c>
    </row>
    <row r="4597" spans="1:16" ht="25.5" x14ac:dyDescent="0.2">
      <c r="A4597" s="21" t="s">
        <v>1065</v>
      </c>
      <c r="B4597" s="21" t="s">
        <v>1066</v>
      </c>
      <c r="C4597" s="22">
        <v>3307.4</v>
      </c>
      <c r="D4597" s="21" t="s">
        <v>38</v>
      </c>
      <c r="E4597" s="6" t="s">
        <v>39</v>
      </c>
      <c r="F4597" s="7">
        <v>7762368.5800000001</v>
      </c>
      <c r="G4597" s="7">
        <v>7762368.5800000001</v>
      </c>
      <c r="H4597" s="6"/>
      <c r="I4597" s="6"/>
      <c r="J4597" s="6"/>
      <c r="K4597" s="6"/>
      <c r="L4597" s="6"/>
      <c r="M4597" s="6"/>
      <c r="N4597" s="6"/>
      <c r="O4597" s="6"/>
      <c r="P4597" s="6"/>
    </row>
    <row r="4598" spans="1:16" ht="51" x14ac:dyDescent="0.2">
      <c r="A4598" s="21"/>
      <c r="B4598" s="21"/>
      <c r="C4598" s="22"/>
      <c r="D4598" s="21"/>
      <c r="E4598" s="6" t="s">
        <v>40</v>
      </c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</row>
    <row r="4599" spans="1:16" ht="89.25" x14ac:dyDescent="0.2">
      <c r="A4599" s="21"/>
      <c r="B4599" s="21"/>
      <c r="C4599" s="22"/>
      <c r="D4599" s="21" t="s">
        <v>41</v>
      </c>
      <c r="E4599" s="6" t="s">
        <v>42</v>
      </c>
      <c r="F4599" s="7">
        <v>0</v>
      </c>
      <c r="G4599" s="7">
        <v>0</v>
      </c>
      <c r="H4599" s="6"/>
      <c r="I4599" s="6"/>
      <c r="J4599" s="6"/>
      <c r="K4599" s="6"/>
      <c r="L4599" s="6"/>
      <c r="M4599" s="6"/>
      <c r="N4599" s="6"/>
      <c r="O4599" s="6"/>
      <c r="P4599" s="6"/>
    </row>
    <row r="4600" spans="1:16" x14ac:dyDescent="0.2">
      <c r="A4600" s="21"/>
      <c r="B4600" s="21"/>
      <c r="C4600" s="22"/>
      <c r="D4600" s="21"/>
      <c r="E4600" s="6" t="s">
        <v>43</v>
      </c>
      <c r="F4600" s="7">
        <v>0</v>
      </c>
      <c r="G4600" s="7">
        <v>0</v>
      </c>
      <c r="H4600" s="6"/>
      <c r="I4600" s="6"/>
      <c r="J4600" s="6"/>
      <c r="K4600" s="6"/>
      <c r="L4600" s="6"/>
      <c r="M4600" s="6"/>
      <c r="N4600" s="6"/>
      <c r="O4600" s="6"/>
      <c r="P4600" s="6"/>
    </row>
    <row r="4601" spans="1:16" x14ac:dyDescent="0.2">
      <c r="A4601" s="21"/>
      <c r="B4601" s="21"/>
      <c r="C4601" s="22"/>
      <c r="D4601" s="21"/>
      <c r="E4601" s="6" t="s">
        <v>44</v>
      </c>
      <c r="F4601" s="7">
        <v>0</v>
      </c>
      <c r="G4601" s="7">
        <v>0</v>
      </c>
      <c r="H4601" s="6"/>
      <c r="I4601" s="6"/>
      <c r="J4601" s="6"/>
      <c r="K4601" s="6"/>
      <c r="L4601" s="6"/>
      <c r="M4601" s="6"/>
      <c r="N4601" s="6"/>
      <c r="O4601" s="6"/>
      <c r="P4601" s="6"/>
    </row>
    <row r="4602" spans="1:16" x14ac:dyDescent="0.2">
      <c r="A4602" s="21"/>
      <c r="B4602" s="21"/>
      <c r="C4602" s="22"/>
      <c r="D4602" s="21"/>
      <c r="E4602" s="6" t="s">
        <v>45</v>
      </c>
      <c r="F4602" s="7">
        <v>0</v>
      </c>
      <c r="G4602" s="7">
        <v>0</v>
      </c>
      <c r="H4602" s="6"/>
      <c r="I4602" s="6"/>
      <c r="J4602" s="6"/>
      <c r="K4602" s="6"/>
      <c r="L4602" s="6"/>
      <c r="M4602" s="6"/>
      <c r="N4602" s="6"/>
      <c r="O4602" s="6"/>
      <c r="P4602" s="6"/>
    </row>
    <row r="4603" spans="1:16" x14ac:dyDescent="0.2">
      <c r="A4603" s="21"/>
      <c r="B4603" s="21"/>
      <c r="C4603" s="22"/>
      <c r="D4603" s="23" t="s">
        <v>46</v>
      </c>
      <c r="E4603" s="23"/>
      <c r="F4603" s="7">
        <v>7762368.5800000001</v>
      </c>
      <c r="G4603" s="7">
        <v>7762368.5800000001</v>
      </c>
      <c r="H4603" s="6"/>
      <c r="I4603" s="6"/>
      <c r="J4603" s="6"/>
      <c r="K4603" s="6"/>
      <c r="L4603" s="6"/>
      <c r="M4603" s="6"/>
      <c r="N4603" s="6"/>
      <c r="O4603" s="6"/>
      <c r="P4603" s="6"/>
    </row>
    <row r="4604" spans="1:16" ht="52.15" customHeight="1" x14ac:dyDescent="0.2">
      <c r="A4604" s="21"/>
      <c r="B4604" s="21"/>
      <c r="C4604" s="22"/>
      <c r="D4604" s="23" t="s">
        <v>47</v>
      </c>
      <c r="E4604" s="23"/>
      <c r="F4604" s="7">
        <v>2346.9699999999998</v>
      </c>
      <c r="G4604" s="7">
        <v>2346.9699999999998</v>
      </c>
      <c r="H4604" s="6"/>
      <c r="I4604" s="6"/>
      <c r="J4604" s="6"/>
      <c r="K4604" s="6"/>
      <c r="L4604" s="6"/>
      <c r="M4604" s="6"/>
      <c r="N4604" s="6"/>
      <c r="O4604" s="6"/>
      <c r="P4604" s="6"/>
    </row>
    <row r="4605" spans="1:16" ht="52.15" customHeight="1" x14ac:dyDescent="0.2">
      <c r="A4605" s="21"/>
      <c r="B4605" s="21"/>
      <c r="C4605" s="22"/>
      <c r="D4605" s="23" t="s">
        <v>48</v>
      </c>
      <c r="E4605" s="23"/>
      <c r="F4605" s="6"/>
      <c r="G4605" s="8">
        <f>IF(G4604="","",G4604)</f>
        <v>2346.9699999999998</v>
      </c>
      <c r="H4605" s="8" t="str">
        <f t="shared" ref="H4605" si="4472">IF(H4604="","",H4604)</f>
        <v/>
      </c>
      <c r="I4605" s="8" t="str">
        <f t="shared" ref="I4605" si="4473">IF(I4604="","",I4604)</f>
        <v/>
      </c>
      <c r="J4605" s="8" t="str">
        <f t="shared" ref="J4605" si="4474">IF(J4604="","",J4604)</f>
        <v/>
      </c>
      <c r="K4605" s="8" t="str">
        <f t="shared" ref="K4605" si="4475">IF(K4604="","",K4604)</f>
        <v/>
      </c>
      <c r="L4605" s="8" t="str">
        <f t="shared" ref="L4605" si="4476">IF(L4604="","",L4604)</f>
        <v/>
      </c>
      <c r="M4605" s="8" t="str">
        <f t="shared" ref="M4605" si="4477">IF(M4604="","",M4604)</f>
        <v/>
      </c>
      <c r="N4605" s="8" t="str">
        <f t="shared" ref="N4605" si="4478">IF(N4604="","",N4604)</f>
        <v/>
      </c>
      <c r="O4605" s="8" t="str">
        <f t="shared" ref="O4605" si="4479">IF(O4604="","",O4604)</f>
        <v/>
      </c>
      <c r="P4605" s="8" t="str">
        <f t="shared" ref="P4605" si="4480">IF(P4604="","",P4604)</f>
        <v/>
      </c>
    </row>
    <row r="4606" spans="1:16" ht="25.5" x14ac:dyDescent="0.2">
      <c r="A4606" s="21" t="s">
        <v>1067</v>
      </c>
      <c r="B4606" s="21" t="s">
        <v>1068</v>
      </c>
      <c r="C4606" s="22">
        <v>516.20000000000005</v>
      </c>
      <c r="D4606" s="21" t="s">
        <v>38</v>
      </c>
      <c r="E4606" s="6" t="s">
        <v>39</v>
      </c>
      <c r="F4606" s="7">
        <v>2483902.7799999998</v>
      </c>
      <c r="G4606" s="6"/>
      <c r="H4606" s="6"/>
      <c r="I4606" s="6"/>
      <c r="J4606" s="6"/>
      <c r="K4606" s="6"/>
      <c r="L4606" s="6"/>
      <c r="M4606" s="6"/>
      <c r="N4606" s="6"/>
      <c r="O4606" s="7">
        <v>2483902.7799999998</v>
      </c>
      <c r="P4606" s="6"/>
    </row>
    <row r="4607" spans="1:16" ht="51" x14ac:dyDescent="0.2">
      <c r="A4607" s="21"/>
      <c r="B4607" s="21"/>
      <c r="C4607" s="22"/>
      <c r="D4607" s="21"/>
      <c r="E4607" s="6" t="s">
        <v>40</v>
      </c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</row>
    <row r="4608" spans="1:16" ht="89.25" x14ac:dyDescent="0.2">
      <c r="A4608" s="21"/>
      <c r="B4608" s="21"/>
      <c r="C4608" s="22"/>
      <c r="D4608" s="21" t="s">
        <v>41</v>
      </c>
      <c r="E4608" s="6" t="s">
        <v>42</v>
      </c>
      <c r="F4608" s="7">
        <v>0</v>
      </c>
      <c r="G4608" s="6"/>
      <c r="H4608" s="6"/>
      <c r="I4608" s="6"/>
      <c r="J4608" s="6"/>
      <c r="K4608" s="6"/>
      <c r="L4608" s="6"/>
      <c r="M4608" s="6"/>
      <c r="N4608" s="6"/>
      <c r="O4608" s="7">
        <v>0</v>
      </c>
      <c r="P4608" s="6"/>
    </row>
    <row r="4609" spans="1:16" x14ac:dyDescent="0.2">
      <c r="A4609" s="21"/>
      <c r="B4609" s="21"/>
      <c r="C4609" s="22"/>
      <c r="D4609" s="21"/>
      <c r="E4609" s="6" t="s">
        <v>43</v>
      </c>
      <c r="F4609" s="7">
        <v>0</v>
      </c>
      <c r="G4609" s="6"/>
      <c r="H4609" s="6"/>
      <c r="I4609" s="6"/>
      <c r="J4609" s="6"/>
      <c r="K4609" s="6"/>
      <c r="L4609" s="6"/>
      <c r="M4609" s="6"/>
      <c r="N4609" s="6"/>
      <c r="O4609" s="7">
        <v>0</v>
      </c>
      <c r="P4609" s="6"/>
    </row>
    <row r="4610" spans="1:16" x14ac:dyDescent="0.2">
      <c r="A4610" s="21"/>
      <c r="B4610" s="21"/>
      <c r="C4610" s="22"/>
      <c r="D4610" s="21"/>
      <c r="E4610" s="6" t="s">
        <v>44</v>
      </c>
      <c r="F4610" s="7">
        <v>0</v>
      </c>
      <c r="G4610" s="6"/>
      <c r="H4610" s="6"/>
      <c r="I4610" s="6"/>
      <c r="J4610" s="6"/>
      <c r="K4610" s="6"/>
      <c r="L4610" s="6"/>
      <c r="M4610" s="6"/>
      <c r="N4610" s="6"/>
      <c r="O4610" s="7">
        <v>0</v>
      </c>
      <c r="P4610" s="6"/>
    </row>
    <row r="4611" spans="1:16" x14ac:dyDescent="0.2">
      <c r="A4611" s="21"/>
      <c r="B4611" s="21"/>
      <c r="C4611" s="22"/>
      <c r="D4611" s="21"/>
      <c r="E4611" s="6" t="s">
        <v>45</v>
      </c>
      <c r="F4611" s="7">
        <v>0</v>
      </c>
      <c r="G4611" s="6"/>
      <c r="H4611" s="6"/>
      <c r="I4611" s="6"/>
      <c r="J4611" s="6"/>
      <c r="K4611" s="6"/>
      <c r="L4611" s="6"/>
      <c r="M4611" s="6"/>
      <c r="N4611" s="6"/>
      <c r="O4611" s="7">
        <v>0</v>
      </c>
      <c r="P4611" s="6"/>
    </row>
    <row r="4612" spans="1:16" x14ac:dyDescent="0.2">
      <c r="A4612" s="21"/>
      <c r="B4612" s="21"/>
      <c r="C4612" s="22"/>
      <c r="D4612" s="23" t="s">
        <v>46</v>
      </c>
      <c r="E4612" s="23"/>
      <c r="F4612" s="7">
        <v>2483902.7799999998</v>
      </c>
      <c r="G4612" s="6"/>
      <c r="H4612" s="6"/>
      <c r="I4612" s="6"/>
      <c r="J4612" s="6"/>
      <c r="K4612" s="6"/>
      <c r="L4612" s="6"/>
      <c r="M4612" s="6"/>
      <c r="N4612" s="6"/>
      <c r="O4612" s="7">
        <v>2483902.7799999998</v>
      </c>
      <c r="P4612" s="6"/>
    </row>
    <row r="4613" spans="1:16" ht="52.15" customHeight="1" x14ac:dyDescent="0.2">
      <c r="A4613" s="21"/>
      <c r="B4613" s="21"/>
      <c r="C4613" s="22"/>
      <c r="D4613" s="23" t="s">
        <v>47</v>
      </c>
      <c r="E4613" s="23"/>
      <c r="F4613" s="7">
        <v>4811.8999999999996</v>
      </c>
      <c r="G4613" s="6"/>
      <c r="H4613" s="6"/>
      <c r="I4613" s="6"/>
      <c r="J4613" s="6"/>
      <c r="K4613" s="6"/>
      <c r="L4613" s="6"/>
      <c r="M4613" s="6"/>
      <c r="N4613" s="6"/>
      <c r="O4613" s="7">
        <v>4811.8999999999996</v>
      </c>
      <c r="P4613" s="6"/>
    </row>
    <row r="4614" spans="1:16" ht="52.15" customHeight="1" x14ac:dyDescent="0.2">
      <c r="A4614" s="21"/>
      <c r="B4614" s="21"/>
      <c r="C4614" s="22"/>
      <c r="D4614" s="23" t="s">
        <v>48</v>
      </c>
      <c r="E4614" s="23"/>
      <c r="F4614" s="6"/>
      <c r="G4614" s="8" t="str">
        <f>IF(G4613="","",G4613)</f>
        <v/>
      </c>
      <c r="H4614" s="8" t="str">
        <f t="shared" ref="H4614" si="4481">IF(H4613="","",H4613)</f>
        <v/>
      </c>
      <c r="I4614" s="8" t="str">
        <f t="shared" ref="I4614" si="4482">IF(I4613="","",I4613)</f>
        <v/>
      </c>
      <c r="J4614" s="8" t="str">
        <f t="shared" ref="J4614" si="4483">IF(J4613="","",J4613)</f>
        <v/>
      </c>
      <c r="K4614" s="8" t="str">
        <f t="shared" ref="K4614" si="4484">IF(K4613="","",K4613)</f>
        <v/>
      </c>
      <c r="L4614" s="8" t="str">
        <f t="shared" ref="L4614" si="4485">IF(L4613="","",L4613)</f>
        <v/>
      </c>
      <c r="M4614" s="8" t="str">
        <f t="shared" ref="M4614" si="4486">IF(M4613="","",M4613)</f>
        <v/>
      </c>
      <c r="N4614" s="8" t="str">
        <f t="shared" ref="N4614" si="4487">IF(N4613="","",N4613)</f>
        <v/>
      </c>
      <c r="O4614" s="8">
        <f t="shared" ref="O4614" si="4488">IF(O4613="","",O4613)</f>
        <v>4811.8999999999996</v>
      </c>
      <c r="P4614" s="8" t="str">
        <f t="shared" ref="P4614" si="4489">IF(P4613="","",P4613)</f>
        <v/>
      </c>
    </row>
    <row r="4615" spans="1:16" ht="25.5" x14ac:dyDescent="0.2">
      <c r="A4615" s="21" t="s">
        <v>1069</v>
      </c>
      <c r="B4615" s="21" t="s">
        <v>1070</v>
      </c>
      <c r="C4615" s="22">
        <v>1449.6</v>
      </c>
      <c r="D4615" s="21" t="s">
        <v>38</v>
      </c>
      <c r="E4615" s="6" t="s">
        <v>39</v>
      </c>
      <c r="F4615" s="7">
        <v>9653770.6600000001</v>
      </c>
      <c r="G4615" s="7">
        <v>9653770.6600000001</v>
      </c>
      <c r="H4615" s="6"/>
      <c r="I4615" s="6"/>
      <c r="J4615" s="6"/>
      <c r="K4615" s="6"/>
      <c r="L4615" s="6"/>
      <c r="M4615" s="6"/>
      <c r="N4615" s="6"/>
      <c r="O4615" s="6"/>
      <c r="P4615" s="6"/>
    </row>
    <row r="4616" spans="1:16" ht="51" x14ac:dyDescent="0.2">
      <c r="A4616" s="21"/>
      <c r="B4616" s="21"/>
      <c r="C4616" s="22"/>
      <c r="D4616" s="21"/>
      <c r="E4616" s="6" t="s">
        <v>40</v>
      </c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</row>
    <row r="4617" spans="1:16" ht="89.25" x14ac:dyDescent="0.2">
      <c r="A4617" s="21"/>
      <c r="B4617" s="21"/>
      <c r="C4617" s="22"/>
      <c r="D4617" s="21" t="s">
        <v>41</v>
      </c>
      <c r="E4617" s="6" t="s">
        <v>42</v>
      </c>
      <c r="F4617" s="7">
        <v>0</v>
      </c>
      <c r="G4617" s="7">
        <v>0</v>
      </c>
      <c r="H4617" s="6"/>
      <c r="I4617" s="6"/>
      <c r="J4617" s="6"/>
      <c r="K4617" s="6"/>
      <c r="L4617" s="6"/>
      <c r="M4617" s="6"/>
      <c r="N4617" s="6"/>
      <c r="O4617" s="6"/>
      <c r="P4617" s="6"/>
    </row>
    <row r="4618" spans="1:16" x14ac:dyDescent="0.2">
      <c r="A4618" s="21"/>
      <c r="B4618" s="21"/>
      <c r="C4618" s="22"/>
      <c r="D4618" s="21"/>
      <c r="E4618" s="6" t="s">
        <v>43</v>
      </c>
      <c r="F4618" s="7">
        <v>0</v>
      </c>
      <c r="G4618" s="7">
        <v>0</v>
      </c>
      <c r="H4618" s="6"/>
      <c r="I4618" s="6"/>
      <c r="J4618" s="6"/>
      <c r="K4618" s="6"/>
      <c r="L4618" s="6"/>
      <c r="M4618" s="6"/>
      <c r="N4618" s="6"/>
      <c r="O4618" s="6"/>
      <c r="P4618" s="6"/>
    </row>
    <row r="4619" spans="1:16" x14ac:dyDescent="0.2">
      <c r="A4619" s="21"/>
      <c r="B4619" s="21"/>
      <c r="C4619" s="22"/>
      <c r="D4619" s="21"/>
      <c r="E4619" s="6" t="s">
        <v>44</v>
      </c>
      <c r="F4619" s="7">
        <v>0</v>
      </c>
      <c r="G4619" s="7">
        <v>0</v>
      </c>
      <c r="H4619" s="6"/>
      <c r="I4619" s="6"/>
      <c r="J4619" s="6"/>
      <c r="K4619" s="6"/>
      <c r="L4619" s="6"/>
      <c r="M4619" s="6"/>
      <c r="N4619" s="6"/>
      <c r="O4619" s="6"/>
      <c r="P4619" s="6"/>
    </row>
    <row r="4620" spans="1:16" x14ac:dyDescent="0.2">
      <c r="A4620" s="21"/>
      <c r="B4620" s="21"/>
      <c r="C4620" s="22"/>
      <c r="D4620" s="21"/>
      <c r="E4620" s="6" t="s">
        <v>45</v>
      </c>
      <c r="F4620" s="7">
        <v>0</v>
      </c>
      <c r="G4620" s="7">
        <v>0</v>
      </c>
      <c r="H4620" s="6"/>
      <c r="I4620" s="6"/>
      <c r="J4620" s="6"/>
      <c r="K4620" s="6"/>
      <c r="L4620" s="6"/>
      <c r="M4620" s="6"/>
      <c r="N4620" s="6"/>
      <c r="O4620" s="6"/>
      <c r="P4620" s="6"/>
    </row>
    <row r="4621" spans="1:16" x14ac:dyDescent="0.2">
      <c r="A4621" s="21"/>
      <c r="B4621" s="21"/>
      <c r="C4621" s="22"/>
      <c r="D4621" s="23" t="s">
        <v>46</v>
      </c>
      <c r="E4621" s="23"/>
      <c r="F4621" s="7">
        <v>9653770.6600000001</v>
      </c>
      <c r="G4621" s="7">
        <v>9653770.6600000001</v>
      </c>
      <c r="H4621" s="6"/>
      <c r="I4621" s="6"/>
      <c r="J4621" s="6"/>
      <c r="K4621" s="6"/>
      <c r="L4621" s="6"/>
      <c r="M4621" s="6"/>
      <c r="N4621" s="6"/>
      <c r="O4621" s="6"/>
      <c r="P4621" s="6"/>
    </row>
    <row r="4622" spans="1:16" ht="52.15" customHeight="1" x14ac:dyDescent="0.2">
      <c r="A4622" s="21"/>
      <c r="B4622" s="21"/>
      <c r="C4622" s="22"/>
      <c r="D4622" s="23" t="s">
        <v>47</v>
      </c>
      <c r="E4622" s="23"/>
      <c r="F4622" s="7">
        <v>6659.61</v>
      </c>
      <c r="G4622" s="7">
        <v>6659.61</v>
      </c>
      <c r="H4622" s="6"/>
      <c r="I4622" s="6"/>
      <c r="J4622" s="6"/>
      <c r="K4622" s="6"/>
      <c r="L4622" s="6"/>
      <c r="M4622" s="6"/>
      <c r="N4622" s="6"/>
      <c r="O4622" s="6"/>
      <c r="P4622" s="6"/>
    </row>
    <row r="4623" spans="1:16" ht="52.15" customHeight="1" x14ac:dyDescent="0.2">
      <c r="A4623" s="21"/>
      <c r="B4623" s="21"/>
      <c r="C4623" s="22"/>
      <c r="D4623" s="23" t="s">
        <v>48</v>
      </c>
      <c r="E4623" s="23"/>
      <c r="F4623" s="6"/>
      <c r="G4623" s="8">
        <f>IF(G4622="","",G4622)</f>
        <v>6659.61</v>
      </c>
      <c r="H4623" s="8" t="str">
        <f t="shared" ref="H4623" si="4490">IF(H4622="","",H4622)</f>
        <v/>
      </c>
      <c r="I4623" s="8" t="str">
        <f t="shared" ref="I4623" si="4491">IF(I4622="","",I4622)</f>
        <v/>
      </c>
      <c r="J4623" s="8" t="str">
        <f t="shared" ref="J4623" si="4492">IF(J4622="","",J4622)</f>
        <v/>
      </c>
      <c r="K4623" s="8" t="str">
        <f t="shared" ref="K4623" si="4493">IF(K4622="","",K4622)</f>
        <v/>
      </c>
      <c r="L4623" s="8" t="str">
        <f t="shared" ref="L4623" si="4494">IF(L4622="","",L4622)</f>
        <v/>
      </c>
      <c r="M4623" s="8" t="str">
        <f t="shared" ref="M4623" si="4495">IF(M4622="","",M4622)</f>
        <v/>
      </c>
      <c r="N4623" s="8" t="str">
        <f t="shared" ref="N4623" si="4496">IF(N4622="","",N4622)</f>
        <v/>
      </c>
      <c r="O4623" s="8" t="str">
        <f t="shared" ref="O4623" si="4497">IF(O4622="","",O4622)</f>
        <v/>
      </c>
      <c r="P4623" s="8" t="str">
        <f t="shared" ref="P4623" si="4498">IF(P4622="","",P4622)</f>
        <v/>
      </c>
    </row>
    <row r="4624" spans="1:16" ht="25.5" x14ac:dyDescent="0.2">
      <c r="A4624" s="21" t="s">
        <v>1071</v>
      </c>
      <c r="B4624" s="21" t="s">
        <v>1072</v>
      </c>
      <c r="C4624" s="22">
        <v>17386.900000000001</v>
      </c>
      <c r="D4624" s="21" t="s">
        <v>38</v>
      </c>
      <c r="E4624" s="6" t="s">
        <v>39</v>
      </c>
      <c r="F4624" s="7">
        <v>17491779</v>
      </c>
      <c r="G4624" s="6"/>
      <c r="H4624" s="7">
        <v>17491779</v>
      </c>
      <c r="I4624" s="6"/>
      <c r="J4624" s="6"/>
      <c r="K4624" s="6"/>
      <c r="L4624" s="6"/>
      <c r="M4624" s="6"/>
      <c r="N4624" s="6"/>
      <c r="O4624" s="6"/>
      <c r="P4624" s="6"/>
    </row>
    <row r="4625" spans="1:16" ht="51" x14ac:dyDescent="0.2">
      <c r="A4625" s="21"/>
      <c r="B4625" s="21"/>
      <c r="C4625" s="22"/>
      <c r="D4625" s="21"/>
      <c r="E4625" s="6" t="s">
        <v>40</v>
      </c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</row>
    <row r="4626" spans="1:16" ht="89.25" x14ac:dyDescent="0.2">
      <c r="A4626" s="21"/>
      <c r="B4626" s="21"/>
      <c r="C4626" s="22"/>
      <c r="D4626" s="21" t="s">
        <v>41</v>
      </c>
      <c r="E4626" s="6" t="s">
        <v>42</v>
      </c>
      <c r="F4626" s="7">
        <v>0</v>
      </c>
      <c r="G4626" s="6"/>
      <c r="H4626" s="7">
        <v>0</v>
      </c>
      <c r="I4626" s="6"/>
      <c r="J4626" s="6"/>
      <c r="K4626" s="6"/>
      <c r="L4626" s="6"/>
      <c r="M4626" s="6"/>
      <c r="N4626" s="6"/>
      <c r="O4626" s="6"/>
      <c r="P4626" s="6"/>
    </row>
    <row r="4627" spans="1:16" x14ac:dyDescent="0.2">
      <c r="A4627" s="21"/>
      <c r="B4627" s="21"/>
      <c r="C4627" s="22"/>
      <c r="D4627" s="21"/>
      <c r="E4627" s="6" t="s">
        <v>43</v>
      </c>
      <c r="F4627" s="7">
        <v>0</v>
      </c>
      <c r="G4627" s="6"/>
      <c r="H4627" s="7">
        <v>0</v>
      </c>
      <c r="I4627" s="6"/>
      <c r="J4627" s="6"/>
      <c r="K4627" s="6"/>
      <c r="L4627" s="6"/>
      <c r="M4627" s="6"/>
      <c r="N4627" s="6"/>
      <c r="O4627" s="6"/>
      <c r="P4627" s="6"/>
    </row>
    <row r="4628" spans="1:16" x14ac:dyDescent="0.2">
      <c r="A4628" s="21"/>
      <c r="B4628" s="21"/>
      <c r="C4628" s="22"/>
      <c r="D4628" s="21"/>
      <c r="E4628" s="6" t="s">
        <v>44</v>
      </c>
      <c r="F4628" s="7">
        <v>0</v>
      </c>
      <c r="G4628" s="6"/>
      <c r="H4628" s="7">
        <v>0</v>
      </c>
      <c r="I4628" s="6"/>
      <c r="J4628" s="6"/>
      <c r="K4628" s="6"/>
      <c r="L4628" s="6"/>
      <c r="M4628" s="6"/>
      <c r="N4628" s="6"/>
      <c r="O4628" s="6"/>
      <c r="P4628" s="6"/>
    </row>
    <row r="4629" spans="1:16" x14ac:dyDescent="0.2">
      <c r="A4629" s="21"/>
      <c r="B4629" s="21"/>
      <c r="C4629" s="22"/>
      <c r="D4629" s="21"/>
      <c r="E4629" s="6" t="s">
        <v>45</v>
      </c>
      <c r="F4629" s="7">
        <v>0</v>
      </c>
      <c r="G4629" s="6"/>
      <c r="H4629" s="7">
        <v>0</v>
      </c>
      <c r="I4629" s="6"/>
      <c r="J4629" s="6"/>
      <c r="K4629" s="6"/>
      <c r="L4629" s="6"/>
      <c r="M4629" s="6"/>
      <c r="N4629" s="6"/>
      <c r="O4629" s="6"/>
      <c r="P4629" s="6"/>
    </row>
    <row r="4630" spans="1:16" x14ac:dyDescent="0.2">
      <c r="A4630" s="21"/>
      <c r="B4630" s="21"/>
      <c r="C4630" s="22"/>
      <c r="D4630" s="23" t="s">
        <v>46</v>
      </c>
      <c r="E4630" s="23"/>
      <c r="F4630" s="7">
        <v>17491779</v>
      </c>
      <c r="G4630" s="6"/>
      <c r="H4630" s="7">
        <v>17491779</v>
      </c>
      <c r="I4630" s="6"/>
      <c r="J4630" s="6"/>
      <c r="K4630" s="6"/>
      <c r="L4630" s="6"/>
      <c r="M4630" s="6"/>
      <c r="N4630" s="6"/>
      <c r="O4630" s="6"/>
      <c r="P4630" s="6"/>
    </row>
    <row r="4631" spans="1:16" ht="52.15" customHeight="1" x14ac:dyDescent="0.2">
      <c r="A4631" s="21"/>
      <c r="B4631" s="21"/>
      <c r="C4631" s="22"/>
      <c r="D4631" s="23" t="s">
        <v>47</v>
      </c>
      <c r="E4631" s="23"/>
      <c r="F4631" s="7">
        <v>1006.03</v>
      </c>
      <c r="G4631" s="6"/>
      <c r="H4631" s="7">
        <v>1006.03</v>
      </c>
      <c r="I4631" s="6"/>
      <c r="J4631" s="6"/>
      <c r="K4631" s="6"/>
      <c r="L4631" s="6"/>
      <c r="M4631" s="6"/>
      <c r="N4631" s="6"/>
      <c r="O4631" s="6"/>
      <c r="P4631" s="6"/>
    </row>
    <row r="4632" spans="1:16" ht="52.15" customHeight="1" x14ac:dyDescent="0.2">
      <c r="A4632" s="21"/>
      <c r="B4632" s="21"/>
      <c r="C4632" s="22"/>
      <c r="D4632" s="23" t="s">
        <v>48</v>
      </c>
      <c r="E4632" s="23"/>
      <c r="F4632" s="6"/>
      <c r="G4632" s="8" t="str">
        <f>IF(G4631="","",G4631)</f>
        <v/>
      </c>
      <c r="H4632" s="8"/>
      <c r="I4632" s="8" t="str">
        <f t="shared" ref="I4632" si="4499">IF(I4631="","",I4631)</f>
        <v/>
      </c>
      <c r="J4632" s="8" t="str">
        <f t="shared" ref="J4632" si="4500">IF(J4631="","",J4631)</f>
        <v/>
      </c>
      <c r="K4632" s="8" t="str">
        <f t="shared" ref="K4632" si="4501">IF(K4631="","",K4631)</f>
        <v/>
      </c>
      <c r="L4632" s="8" t="str">
        <f t="shared" ref="L4632" si="4502">IF(L4631="","",L4631)</f>
        <v/>
      </c>
      <c r="M4632" s="8" t="str">
        <f t="shared" ref="M4632" si="4503">IF(M4631="","",M4631)</f>
        <v/>
      </c>
      <c r="N4632" s="8" t="str">
        <f t="shared" ref="N4632" si="4504">IF(N4631="","",N4631)</f>
        <v/>
      </c>
      <c r="O4632" s="8" t="str">
        <f t="shared" ref="O4632" si="4505">IF(O4631="","",O4631)</f>
        <v/>
      </c>
      <c r="P4632" s="8" t="str">
        <f t="shared" ref="P4632" si="4506">IF(P4631="","",P4631)</f>
        <v/>
      </c>
    </row>
    <row r="4633" spans="1:16" ht="25.5" x14ac:dyDescent="0.2">
      <c r="A4633" s="21" t="s">
        <v>1073</v>
      </c>
      <c r="B4633" s="21" t="s">
        <v>1074</v>
      </c>
      <c r="C4633" s="22">
        <v>7271</v>
      </c>
      <c r="D4633" s="21" t="s">
        <v>38</v>
      </c>
      <c r="E4633" s="6" t="s">
        <v>39</v>
      </c>
      <c r="F4633" s="7">
        <v>7498524.5800000001</v>
      </c>
      <c r="G4633" s="6"/>
      <c r="H4633" s="7">
        <v>1900000</v>
      </c>
      <c r="I4633" s="6"/>
      <c r="J4633" s="7">
        <v>5598524.5800000001</v>
      </c>
      <c r="K4633" s="6"/>
      <c r="L4633" s="6"/>
      <c r="M4633" s="6"/>
      <c r="N4633" s="6"/>
      <c r="O4633" s="6"/>
      <c r="P4633" s="6"/>
    </row>
    <row r="4634" spans="1:16" ht="51" x14ac:dyDescent="0.2">
      <c r="A4634" s="21"/>
      <c r="B4634" s="21"/>
      <c r="C4634" s="22"/>
      <c r="D4634" s="21"/>
      <c r="E4634" s="6" t="s">
        <v>40</v>
      </c>
      <c r="F4634" s="6"/>
      <c r="G4634" s="6"/>
      <c r="H4634" s="6"/>
      <c r="I4634" s="6"/>
      <c r="J4634" s="6"/>
      <c r="K4634" s="6"/>
      <c r="L4634" s="6"/>
      <c r="M4634" s="6"/>
      <c r="N4634" s="6"/>
      <c r="O4634" s="6"/>
      <c r="P4634" s="6"/>
    </row>
    <row r="4635" spans="1:16" ht="89.25" x14ac:dyDescent="0.2">
      <c r="A4635" s="21"/>
      <c r="B4635" s="21"/>
      <c r="C4635" s="22"/>
      <c r="D4635" s="21" t="s">
        <v>41</v>
      </c>
      <c r="E4635" s="6" t="s">
        <v>42</v>
      </c>
      <c r="F4635" s="7">
        <v>0</v>
      </c>
      <c r="G4635" s="6"/>
      <c r="H4635" s="7">
        <v>0</v>
      </c>
      <c r="I4635" s="6"/>
      <c r="J4635" s="7">
        <v>0</v>
      </c>
      <c r="K4635" s="6"/>
      <c r="L4635" s="6"/>
      <c r="M4635" s="6"/>
      <c r="N4635" s="6"/>
      <c r="O4635" s="6"/>
      <c r="P4635" s="6"/>
    </row>
    <row r="4636" spans="1:16" x14ac:dyDescent="0.2">
      <c r="A4636" s="21"/>
      <c r="B4636" s="21"/>
      <c r="C4636" s="22"/>
      <c r="D4636" s="21"/>
      <c r="E4636" s="6" t="s">
        <v>43</v>
      </c>
      <c r="F4636" s="7">
        <v>0</v>
      </c>
      <c r="G4636" s="6"/>
      <c r="H4636" s="7">
        <v>0</v>
      </c>
      <c r="I4636" s="6"/>
      <c r="J4636" s="7">
        <v>0</v>
      </c>
      <c r="K4636" s="6"/>
      <c r="L4636" s="6"/>
      <c r="M4636" s="6"/>
      <c r="N4636" s="6"/>
      <c r="O4636" s="6"/>
      <c r="P4636" s="6"/>
    </row>
    <row r="4637" spans="1:16" x14ac:dyDescent="0.2">
      <c r="A4637" s="21"/>
      <c r="B4637" s="21"/>
      <c r="C4637" s="22"/>
      <c r="D4637" s="21"/>
      <c r="E4637" s="6" t="s">
        <v>44</v>
      </c>
      <c r="F4637" s="7">
        <v>0</v>
      </c>
      <c r="G4637" s="6"/>
      <c r="H4637" s="7">
        <v>0</v>
      </c>
      <c r="I4637" s="6"/>
      <c r="J4637" s="7">
        <v>0</v>
      </c>
      <c r="K4637" s="6"/>
      <c r="L4637" s="6"/>
      <c r="M4637" s="6"/>
      <c r="N4637" s="6"/>
      <c r="O4637" s="6"/>
      <c r="P4637" s="6"/>
    </row>
    <row r="4638" spans="1:16" x14ac:dyDescent="0.2">
      <c r="A4638" s="21"/>
      <c r="B4638" s="21"/>
      <c r="C4638" s="22"/>
      <c r="D4638" s="21"/>
      <c r="E4638" s="6" t="s">
        <v>45</v>
      </c>
      <c r="F4638" s="7">
        <v>0</v>
      </c>
      <c r="G4638" s="6"/>
      <c r="H4638" s="7">
        <v>0</v>
      </c>
      <c r="I4638" s="6"/>
      <c r="J4638" s="7">
        <v>0</v>
      </c>
      <c r="K4638" s="6"/>
      <c r="L4638" s="6"/>
      <c r="M4638" s="6"/>
      <c r="N4638" s="6"/>
      <c r="O4638" s="6"/>
      <c r="P4638" s="6"/>
    </row>
    <row r="4639" spans="1:16" x14ac:dyDescent="0.2">
      <c r="A4639" s="21"/>
      <c r="B4639" s="21"/>
      <c r="C4639" s="22"/>
      <c r="D4639" s="23" t="s">
        <v>46</v>
      </c>
      <c r="E4639" s="23"/>
      <c r="F4639" s="7">
        <v>7498524.5800000001</v>
      </c>
      <c r="G4639" s="6"/>
      <c r="H4639" s="7">
        <v>1900000</v>
      </c>
      <c r="I4639" s="6"/>
      <c r="J4639" s="7">
        <v>5598524.5800000001</v>
      </c>
      <c r="K4639" s="6"/>
      <c r="L4639" s="6"/>
      <c r="M4639" s="6"/>
      <c r="N4639" s="6"/>
      <c r="O4639" s="6"/>
      <c r="P4639" s="6"/>
    </row>
    <row r="4640" spans="1:16" ht="52.15" customHeight="1" x14ac:dyDescent="0.2">
      <c r="A4640" s="21"/>
      <c r="B4640" s="21"/>
      <c r="C4640" s="22"/>
      <c r="D4640" s="23" t="s">
        <v>47</v>
      </c>
      <c r="E4640" s="23"/>
      <c r="F4640" s="7">
        <v>1031.29</v>
      </c>
      <c r="G4640" s="6"/>
      <c r="H4640" s="7">
        <v>261.31</v>
      </c>
      <c r="I4640" s="6"/>
      <c r="J4640" s="7">
        <v>769.98</v>
      </c>
      <c r="K4640" s="6"/>
      <c r="L4640" s="6"/>
      <c r="M4640" s="6"/>
      <c r="N4640" s="6"/>
      <c r="O4640" s="6"/>
      <c r="P4640" s="6"/>
    </row>
    <row r="4641" spans="1:16" ht="52.15" customHeight="1" x14ac:dyDescent="0.2">
      <c r="A4641" s="21"/>
      <c r="B4641" s="21"/>
      <c r="C4641" s="22"/>
      <c r="D4641" s="23" t="s">
        <v>48</v>
      </c>
      <c r="E4641" s="23"/>
      <c r="F4641" s="6"/>
      <c r="G4641" s="8" t="str">
        <f>IF(G4640="","",G4640)</f>
        <v/>
      </c>
      <c r="H4641" s="8"/>
      <c r="I4641" s="8" t="str">
        <f t="shared" ref="I4641" si="4507">IF(I4640="","",I4640)</f>
        <v/>
      </c>
      <c r="J4641" s="8">
        <f t="shared" ref="J4641" si="4508">IF(J4640="","",J4640)</f>
        <v>769.98</v>
      </c>
      <c r="K4641" s="8" t="str">
        <f t="shared" ref="K4641" si="4509">IF(K4640="","",K4640)</f>
        <v/>
      </c>
      <c r="L4641" s="8" t="str">
        <f t="shared" ref="L4641" si="4510">IF(L4640="","",L4640)</f>
        <v/>
      </c>
      <c r="M4641" s="8" t="str">
        <f t="shared" ref="M4641" si="4511">IF(M4640="","",M4640)</f>
        <v/>
      </c>
      <c r="N4641" s="8" t="str">
        <f t="shared" ref="N4641" si="4512">IF(N4640="","",N4640)</f>
        <v/>
      </c>
      <c r="O4641" s="8" t="str">
        <f t="shared" ref="O4641" si="4513">IF(O4640="","",O4640)</f>
        <v/>
      </c>
      <c r="P4641" s="8" t="str">
        <f t="shared" ref="P4641" si="4514">IF(P4640="","",P4640)</f>
        <v/>
      </c>
    </row>
    <row r="4642" spans="1:16" ht="25.5" x14ac:dyDescent="0.2">
      <c r="A4642" s="21" t="s">
        <v>1075</v>
      </c>
      <c r="B4642" s="21" t="s">
        <v>1076</v>
      </c>
      <c r="C4642" s="22">
        <v>18097.5</v>
      </c>
      <c r="D4642" s="21" t="s">
        <v>38</v>
      </c>
      <c r="E4642" s="6" t="s">
        <v>39</v>
      </c>
      <c r="F4642" s="7">
        <v>5830593</v>
      </c>
      <c r="G4642" s="6"/>
      <c r="H4642" s="7">
        <v>5830593</v>
      </c>
      <c r="I4642" s="6"/>
      <c r="J4642" s="6"/>
      <c r="K4642" s="6"/>
      <c r="L4642" s="6"/>
      <c r="M4642" s="6"/>
      <c r="N4642" s="6"/>
      <c r="O4642" s="6"/>
      <c r="P4642" s="6"/>
    </row>
    <row r="4643" spans="1:16" ht="51" x14ac:dyDescent="0.2">
      <c r="A4643" s="21"/>
      <c r="B4643" s="21"/>
      <c r="C4643" s="22"/>
      <c r="D4643" s="21"/>
      <c r="E4643" s="6" t="s">
        <v>40</v>
      </c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</row>
    <row r="4644" spans="1:16" ht="89.25" x14ac:dyDescent="0.2">
      <c r="A4644" s="21"/>
      <c r="B4644" s="21"/>
      <c r="C4644" s="22"/>
      <c r="D4644" s="21" t="s">
        <v>41</v>
      </c>
      <c r="E4644" s="6" t="s">
        <v>42</v>
      </c>
      <c r="F4644" s="7">
        <v>0</v>
      </c>
      <c r="G4644" s="6"/>
      <c r="H4644" s="7">
        <v>0</v>
      </c>
      <c r="I4644" s="6"/>
      <c r="J4644" s="6"/>
      <c r="K4644" s="6"/>
      <c r="L4644" s="6"/>
      <c r="M4644" s="6"/>
      <c r="N4644" s="6"/>
      <c r="O4644" s="6"/>
      <c r="P4644" s="6"/>
    </row>
    <row r="4645" spans="1:16" x14ac:dyDescent="0.2">
      <c r="A4645" s="21"/>
      <c r="B4645" s="21"/>
      <c r="C4645" s="22"/>
      <c r="D4645" s="21"/>
      <c r="E4645" s="6" t="s">
        <v>43</v>
      </c>
      <c r="F4645" s="7">
        <v>0</v>
      </c>
      <c r="G4645" s="6"/>
      <c r="H4645" s="7">
        <v>0</v>
      </c>
      <c r="I4645" s="6"/>
      <c r="J4645" s="6"/>
      <c r="K4645" s="6"/>
      <c r="L4645" s="6"/>
      <c r="M4645" s="6"/>
      <c r="N4645" s="6"/>
      <c r="O4645" s="6"/>
      <c r="P4645" s="6"/>
    </row>
    <row r="4646" spans="1:16" x14ac:dyDescent="0.2">
      <c r="A4646" s="21"/>
      <c r="B4646" s="21"/>
      <c r="C4646" s="22"/>
      <c r="D4646" s="21"/>
      <c r="E4646" s="6" t="s">
        <v>44</v>
      </c>
      <c r="F4646" s="7">
        <v>0</v>
      </c>
      <c r="G4646" s="6"/>
      <c r="H4646" s="7">
        <v>0</v>
      </c>
      <c r="I4646" s="6"/>
      <c r="J4646" s="6"/>
      <c r="K4646" s="6"/>
      <c r="L4646" s="6"/>
      <c r="M4646" s="6"/>
      <c r="N4646" s="6"/>
      <c r="O4646" s="6"/>
      <c r="P4646" s="6"/>
    </row>
    <row r="4647" spans="1:16" x14ac:dyDescent="0.2">
      <c r="A4647" s="21"/>
      <c r="B4647" s="21"/>
      <c r="C4647" s="22"/>
      <c r="D4647" s="21"/>
      <c r="E4647" s="6" t="s">
        <v>45</v>
      </c>
      <c r="F4647" s="7">
        <v>0</v>
      </c>
      <c r="G4647" s="6"/>
      <c r="H4647" s="7">
        <v>0</v>
      </c>
      <c r="I4647" s="6"/>
      <c r="J4647" s="6"/>
      <c r="K4647" s="6"/>
      <c r="L4647" s="6"/>
      <c r="M4647" s="6"/>
      <c r="N4647" s="6"/>
      <c r="O4647" s="6"/>
      <c r="P4647" s="6"/>
    </row>
    <row r="4648" spans="1:16" x14ac:dyDescent="0.2">
      <c r="A4648" s="21"/>
      <c r="B4648" s="21"/>
      <c r="C4648" s="22"/>
      <c r="D4648" s="23" t="s">
        <v>46</v>
      </c>
      <c r="E4648" s="23"/>
      <c r="F4648" s="7">
        <v>5830593</v>
      </c>
      <c r="G4648" s="6"/>
      <c r="H4648" s="7">
        <v>5830593</v>
      </c>
      <c r="I4648" s="6"/>
      <c r="J4648" s="6"/>
      <c r="K4648" s="6"/>
      <c r="L4648" s="6"/>
      <c r="M4648" s="6"/>
      <c r="N4648" s="6"/>
      <c r="O4648" s="6"/>
      <c r="P4648" s="6"/>
    </row>
    <row r="4649" spans="1:16" ht="52.15" customHeight="1" x14ac:dyDescent="0.2">
      <c r="A4649" s="21"/>
      <c r="B4649" s="21"/>
      <c r="C4649" s="22"/>
      <c r="D4649" s="23" t="s">
        <v>47</v>
      </c>
      <c r="E4649" s="23"/>
      <c r="F4649" s="7">
        <v>322.18</v>
      </c>
      <c r="G4649" s="6"/>
      <c r="H4649" s="7">
        <v>322.18</v>
      </c>
      <c r="I4649" s="6"/>
      <c r="J4649" s="6"/>
      <c r="K4649" s="6"/>
      <c r="L4649" s="6"/>
      <c r="M4649" s="6"/>
      <c r="N4649" s="6"/>
      <c r="O4649" s="6"/>
      <c r="P4649" s="6"/>
    </row>
    <row r="4650" spans="1:16" ht="52.15" customHeight="1" x14ac:dyDescent="0.2">
      <c r="A4650" s="21"/>
      <c r="B4650" s="21"/>
      <c r="C4650" s="22"/>
      <c r="D4650" s="23" t="s">
        <v>48</v>
      </c>
      <c r="E4650" s="23"/>
      <c r="F4650" s="6"/>
      <c r="G4650" s="8" t="str">
        <f>IF(G4649="","",G4649)</f>
        <v/>
      </c>
      <c r="H4650" s="8"/>
      <c r="I4650" s="8" t="str">
        <f t="shared" ref="I4650" si="4515">IF(I4649="","",I4649)</f>
        <v/>
      </c>
      <c r="J4650" s="8" t="str">
        <f t="shared" ref="J4650" si="4516">IF(J4649="","",J4649)</f>
        <v/>
      </c>
      <c r="K4650" s="8" t="str">
        <f t="shared" ref="K4650" si="4517">IF(K4649="","",K4649)</f>
        <v/>
      </c>
      <c r="L4650" s="8" t="str">
        <f t="shared" ref="L4650" si="4518">IF(L4649="","",L4649)</f>
        <v/>
      </c>
      <c r="M4650" s="8" t="str">
        <f t="shared" ref="M4650" si="4519">IF(M4649="","",M4649)</f>
        <v/>
      </c>
      <c r="N4650" s="8" t="str">
        <f t="shared" ref="N4650" si="4520">IF(N4649="","",N4649)</f>
        <v/>
      </c>
      <c r="O4650" s="8" t="str">
        <f t="shared" ref="O4650" si="4521">IF(O4649="","",O4649)</f>
        <v/>
      </c>
      <c r="P4650" s="8" t="str">
        <f t="shared" ref="P4650" si="4522">IF(P4649="","",P4649)</f>
        <v/>
      </c>
    </row>
    <row r="4651" spans="1:16" ht="25.5" x14ac:dyDescent="0.2">
      <c r="A4651" s="21" t="s">
        <v>1077</v>
      </c>
      <c r="B4651" s="21" t="s">
        <v>1078</v>
      </c>
      <c r="C4651" s="22">
        <v>14548.4</v>
      </c>
      <c r="D4651" s="21" t="s">
        <v>38</v>
      </c>
      <c r="E4651" s="6" t="s">
        <v>39</v>
      </c>
      <c r="F4651" s="7">
        <v>13300000</v>
      </c>
      <c r="G4651" s="6"/>
      <c r="H4651" s="7">
        <v>13300000</v>
      </c>
      <c r="I4651" s="6"/>
      <c r="J4651" s="6"/>
      <c r="K4651" s="6"/>
      <c r="L4651" s="6"/>
      <c r="M4651" s="6"/>
      <c r="N4651" s="6"/>
      <c r="O4651" s="6"/>
      <c r="P4651" s="6"/>
    </row>
    <row r="4652" spans="1:16" ht="51" x14ac:dyDescent="0.2">
      <c r="A4652" s="21"/>
      <c r="B4652" s="21"/>
      <c r="C4652" s="22"/>
      <c r="D4652" s="21"/>
      <c r="E4652" s="6" t="s">
        <v>40</v>
      </c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</row>
    <row r="4653" spans="1:16" ht="89.25" x14ac:dyDescent="0.2">
      <c r="A4653" s="21"/>
      <c r="B4653" s="21"/>
      <c r="C4653" s="22"/>
      <c r="D4653" s="21" t="s">
        <v>41</v>
      </c>
      <c r="E4653" s="6" t="s">
        <v>42</v>
      </c>
      <c r="F4653" s="7">
        <v>0</v>
      </c>
      <c r="G4653" s="6"/>
      <c r="H4653" s="7">
        <v>0</v>
      </c>
      <c r="I4653" s="6"/>
      <c r="J4653" s="6"/>
      <c r="K4653" s="6"/>
      <c r="L4653" s="6"/>
      <c r="M4653" s="6"/>
      <c r="N4653" s="6"/>
      <c r="O4653" s="6"/>
      <c r="P4653" s="6"/>
    </row>
    <row r="4654" spans="1:16" x14ac:dyDescent="0.2">
      <c r="A4654" s="21"/>
      <c r="B4654" s="21"/>
      <c r="C4654" s="22"/>
      <c r="D4654" s="21"/>
      <c r="E4654" s="6" t="s">
        <v>43</v>
      </c>
      <c r="F4654" s="7">
        <v>0</v>
      </c>
      <c r="G4654" s="6"/>
      <c r="H4654" s="7">
        <v>0</v>
      </c>
      <c r="I4654" s="6"/>
      <c r="J4654" s="6"/>
      <c r="K4654" s="6"/>
      <c r="L4654" s="6"/>
      <c r="M4654" s="6"/>
      <c r="N4654" s="6"/>
      <c r="O4654" s="6"/>
      <c r="P4654" s="6"/>
    </row>
    <row r="4655" spans="1:16" x14ac:dyDescent="0.2">
      <c r="A4655" s="21"/>
      <c r="B4655" s="21"/>
      <c r="C4655" s="22"/>
      <c r="D4655" s="21"/>
      <c r="E4655" s="6" t="s">
        <v>44</v>
      </c>
      <c r="F4655" s="7">
        <v>0</v>
      </c>
      <c r="G4655" s="6"/>
      <c r="H4655" s="7">
        <v>0</v>
      </c>
      <c r="I4655" s="6"/>
      <c r="J4655" s="6"/>
      <c r="K4655" s="6"/>
      <c r="L4655" s="6"/>
      <c r="M4655" s="6"/>
      <c r="N4655" s="6"/>
      <c r="O4655" s="6"/>
      <c r="P4655" s="6"/>
    </row>
    <row r="4656" spans="1:16" x14ac:dyDescent="0.2">
      <c r="A4656" s="21"/>
      <c r="B4656" s="21"/>
      <c r="C4656" s="22"/>
      <c r="D4656" s="21"/>
      <c r="E4656" s="6" t="s">
        <v>45</v>
      </c>
      <c r="F4656" s="7">
        <v>0</v>
      </c>
      <c r="G4656" s="6"/>
      <c r="H4656" s="7">
        <v>0</v>
      </c>
      <c r="I4656" s="6"/>
      <c r="J4656" s="6"/>
      <c r="K4656" s="6"/>
      <c r="L4656" s="6"/>
      <c r="M4656" s="6"/>
      <c r="N4656" s="6"/>
      <c r="O4656" s="6"/>
      <c r="P4656" s="6"/>
    </row>
    <row r="4657" spans="1:16" x14ac:dyDescent="0.2">
      <c r="A4657" s="21"/>
      <c r="B4657" s="21"/>
      <c r="C4657" s="22"/>
      <c r="D4657" s="23" t="s">
        <v>46</v>
      </c>
      <c r="E4657" s="23"/>
      <c r="F4657" s="7">
        <v>13300000</v>
      </c>
      <c r="G4657" s="6"/>
      <c r="H4657" s="7">
        <v>13300000</v>
      </c>
      <c r="I4657" s="6"/>
      <c r="J4657" s="6"/>
      <c r="K4657" s="6"/>
      <c r="L4657" s="6"/>
      <c r="M4657" s="6"/>
      <c r="N4657" s="6"/>
      <c r="O4657" s="6"/>
      <c r="P4657" s="6"/>
    </row>
    <row r="4658" spans="1:16" ht="52.15" customHeight="1" x14ac:dyDescent="0.2">
      <c r="A4658" s="21"/>
      <c r="B4658" s="21"/>
      <c r="C4658" s="22"/>
      <c r="D4658" s="23" t="s">
        <v>47</v>
      </c>
      <c r="E4658" s="23"/>
      <c r="F4658" s="7">
        <v>914.19</v>
      </c>
      <c r="G4658" s="6"/>
      <c r="H4658" s="7">
        <v>914.19</v>
      </c>
      <c r="I4658" s="6"/>
      <c r="J4658" s="6"/>
      <c r="K4658" s="6"/>
      <c r="L4658" s="6"/>
      <c r="M4658" s="6"/>
      <c r="N4658" s="6"/>
      <c r="O4658" s="6"/>
      <c r="P4658" s="6"/>
    </row>
    <row r="4659" spans="1:16" ht="52.15" customHeight="1" x14ac:dyDescent="0.2">
      <c r="A4659" s="21"/>
      <c r="B4659" s="21"/>
      <c r="C4659" s="22"/>
      <c r="D4659" s="23" t="s">
        <v>48</v>
      </c>
      <c r="E4659" s="23"/>
      <c r="F4659" s="6"/>
      <c r="G4659" s="8" t="str">
        <f>IF(G4658="","",G4658)</f>
        <v/>
      </c>
      <c r="H4659" s="8"/>
      <c r="I4659" s="8" t="str">
        <f t="shared" ref="I4659" si="4523">IF(I4658="","",I4658)</f>
        <v/>
      </c>
      <c r="J4659" s="8" t="str">
        <f t="shared" ref="J4659" si="4524">IF(J4658="","",J4658)</f>
        <v/>
      </c>
      <c r="K4659" s="8" t="str">
        <f t="shared" ref="K4659" si="4525">IF(K4658="","",K4658)</f>
        <v/>
      </c>
      <c r="L4659" s="8" t="str">
        <f t="shared" ref="L4659" si="4526">IF(L4658="","",L4658)</f>
        <v/>
      </c>
      <c r="M4659" s="8" t="str">
        <f t="shared" ref="M4659" si="4527">IF(M4658="","",M4658)</f>
        <v/>
      </c>
      <c r="N4659" s="8" t="str">
        <f t="shared" ref="N4659" si="4528">IF(N4658="","",N4658)</f>
        <v/>
      </c>
      <c r="O4659" s="8" t="str">
        <f t="shared" ref="O4659" si="4529">IF(O4658="","",O4658)</f>
        <v/>
      </c>
      <c r="P4659" s="8" t="str">
        <f t="shared" ref="P4659" si="4530">IF(P4658="","",P4658)</f>
        <v/>
      </c>
    </row>
    <row r="4660" spans="1:16" ht="25.5" x14ac:dyDescent="0.2">
      <c r="A4660" s="21" t="s">
        <v>1079</v>
      </c>
      <c r="B4660" s="21" t="s">
        <v>1080</v>
      </c>
      <c r="C4660" s="22">
        <v>18127.599999999999</v>
      </c>
      <c r="D4660" s="21" t="s">
        <v>38</v>
      </c>
      <c r="E4660" s="6" t="s">
        <v>39</v>
      </c>
      <c r="F4660" s="7">
        <v>17100000</v>
      </c>
      <c r="G4660" s="6"/>
      <c r="H4660" s="7">
        <v>17100000</v>
      </c>
      <c r="I4660" s="6"/>
      <c r="J4660" s="6"/>
      <c r="K4660" s="6"/>
      <c r="L4660" s="6"/>
      <c r="M4660" s="6"/>
      <c r="N4660" s="6"/>
      <c r="O4660" s="6"/>
      <c r="P4660" s="6"/>
    </row>
    <row r="4661" spans="1:16" ht="51" x14ac:dyDescent="0.2">
      <c r="A4661" s="21"/>
      <c r="B4661" s="21"/>
      <c r="C4661" s="22"/>
      <c r="D4661" s="21"/>
      <c r="E4661" s="6" t="s">
        <v>40</v>
      </c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</row>
    <row r="4662" spans="1:16" ht="89.25" x14ac:dyDescent="0.2">
      <c r="A4662" s="21"/>
      <c r="B4662" s="21"/>
      <c r="C4662" s="22"/>
      <c r="D4662" s="21" t="s">
        <v>41</v>
      </c>
      <c r="E4662" s="6" t="s">
        <v>42</v>
      </c>
      <c r="F4662" s="7">
        <v>0</v>
      </c>
      <c r="G4662" s="6"/>
      <c r="H4662" s="7">
        <v>0</v>
      </c>
      <c r="I4662" s="6"/>
      <c r="J4662" s="6"/>
      <c r="K4662" s="6"/>
      <c r="L4662" s="6"/>
      <c r="M4662" s="6"/>
      <c r="N4662" s="6"/>
      <c r="O4662" s="6"/>
      <c r="P4662" s="6"/>
    </row>
    <row r="4663" spans="1:16" x14ac:dyDescent="0.2">
      <c r="A4663" s="21"/>
      <c r="B4663" s="21"/>
      <c r="C4663" s="22"/>
      <c r="D4663" s="21"/>
      <c r="E4663" s="6" t="s">
        <v>43</v>
      </c>
      <c r="F4663" s="7">
        <v>0</v>
      </c>
      <c r="G4663" s="6"/>
      <c r="H4663" s="7">
        <v>0</v>
      </c>
      <c r="I4663" s="6"/>
      <c r="J4663" s="6"/>
      <c r="K4663" s="6"/>
      <c r="L4663" s="6"/>
      <c r="M4663" s="6"/>
      <c r="N4663" s="6"/>
      <c r="O4663" s="6"/>
      <c r="P4663" s="6"/>
    </row>
    <row r="4664" spans="1:16" x14ac:dyDescent="0.2">
      <c r="A4664" s="21"/>
      <c r="B4664" s="21"/>
      <c r="C4664" s="22"/>
      <c r="D4664" s="21"/>
      <c r="E4664" s="6" t="s">
        <v>44</v>
      </c>
      <c r="F4664" s="7">
        <v>0</v>
      </c>
      <c r="G4664" s="6"/>
      <c r="H4664" s="7">
        <v>0</v>
      </c>
      <c r="I4664" s="6"/>
      <c r="J4664" s="6"/>
      <c r="K4664" s="6"/>
      <c r="L4664" s="6"/>
      <c r="M4664" s="6"/>
      <c r="N4664" s="6"/>
      <c r="O4664" s="6"/>
      <c r="P4664" s="6"/>
    </row>
    <row r="4665" spans="1:16" x14ac:dyDescent="0.2">
      <c r="A4665" s="21"/>
      <c r="B4665" s="21"/>
      <c r="C4665" s="22"/>
      <c r="D4665" s="21"/>
      <c r="E4665" s="6" t="s">
        <v>45</v>
      </c>
      <c r="F4665" s="7">
        <v>0</v>
      </c>
      <c r="G4665" s="6"/>
      <c r="H4665" s="7">
        <v>0</v>
      </c>
      <c r="I4665" s="6"/>
      <c r="J4665" s="6"/>
      <c r="K4665" s="6"/>
      <c r="L4665" s="6"/>
      <c r="M4665" s="6"/>
      <c r="N4665" s="6"/>
      <c r="O4665" s="6"/>
      <c r="P4665" s="6"/>
    </row>
    <row r="4666" spans="1:16" x14ac:dyDescent="0.2">
      <c r="A4666" s="21"/>
      <c r="B4666" s="21"/>
      <c r="C4666" s="22"/>
      <c r="D4666" s="23" t="s">
        <v>46</v>
      </c>
      <c r="E4666" s="23"/>
      <c r="F4666" s="7">
        <v>17100000</v>
      </c>
      <c r="G4666" s="6"/>
      <c r="H4666" s="7">
        <v>17100000</v>
      </c>
      <c r="I4666" s="6"/>
      <c r="J4666" s="6"/>
      <c r="K4666" s="6"/>
      <c r="L4666" s="6"/>
      <c r="M4666" s="6"/>
      <c r="N4666" s="6"/>
      <c r="O4666" s="6"/>
      <c r="P4666" s="6"/>
    </row>
    <row r="4667" spans="1:16" ht="52.15" customHeight="1" x14ac:dyDescent="0.2">
      <c r="A4667" s="21"/>
      <c r="B4667" s="21"/>
      <c r="C4667" s="22"/>
      <c r="D4667" s="23" t="s">
        <v>47</v>
      </c>
      <c r="E4667" s="23"/>
      <c r="F4667" s="7">
        <v>943.31</v>
      </c>
      <c r="G4667" s="6"/>
      <c r="H4667" s="7">
        <v>943.31</v>
      </c>
      <c r="I4667" s="6"/>
      <c r="J4667" s="6"/>
      <c r="K4667" s="6"/>
      <c r="L4667" s="6"/>
      <c r="M4667" s="6"/>
      <c r="N4667" s="6"/>
      <c r="O4667" s="6"/>
      <c r="P4667" s="6"/>
    </row>
    <row r="4668" spans="1:16" ht="52.15" customHeight="1" x14ac:dyDescent="0.2">
      <c r="A4668" s="21"/>
      <c r="B4668" s="21"/>
      <c r="C4668" s="22"/>
      <c r="D4668" s="23" t="s">
        <v>48</v>
      </c>
      <c r="E4668" s="23"/>
      <c r="F4668" s="6"/>
      <c r="G4668" s="8" t="str">
        <f>IF(G4667="","",G4667)</f>
        <v/>
      </c>
      <c r="H4668" s="8"/>
      <c r="I4668" s="8" t="str">
        <f t="shared" ref="I4668" si="4531">IF(I4667="","",I4667)</f>
        <v/>
      </c>
      <c r="J4668" s="8" t="str">
        <f t="shared" ref="J4668" si="4532">IF(J4667="","",J4667)</f>
        <v/>
      </c>
      <c r="K4668" s="8" t="str">
        <f t="shared" ref="K4668" si="4533">IF(K4667="","",K4667)</f>
        <v/>
      </c>
      <c r="L4668" s="8" t="str">
        <f t="shared" ref="L4668" si="4534">IF(L4667="","",L4667)</f>
        <v/>
      </c>
      <c r="M4668" s="8" t="str">
        <f t="shared" ref="M4668" si="4535">IF(M4667="","",M4667)</f>
        <v/>
      </c>
      <c r="N4668" s="8" t="str">
        <f t="shared" ref="N4668" si="4536">IF(N4667="","",N4667)</f>
        <v/>
      </c>
      <c r="O4668" s="8" t="str">
        <f t="shared" ref="O4668" si="4537">IF(O4667="","",O4667)</f>
        <v/>
      </c>
      <c r="P4668" s="8" t="str">
        <f t="shared" ref="P4668" si="4538">IF(P4667="","",P4667)</f>
        <v/>
      </c>
    </row>
    <row r="4669" spans="1:16" ht="25.5" x14ac:dyDescent="0.2">
      <c r="A4669" s="21" t="s">
        <v>1081</v>
      </c>
      <c r="B4669" s="21" t="s">
        <v>1082</v>
      </c>
      <c r="C4669" s="22">
        <v>271.39999999999998</v>
      </c>
      <c r="D4669" s="21" t="s">
        <v>38</v>
      </c>
      <c r="E4669" s="6" t="s">
        <v>39</v>
      </c>
      <c r="F4669" s="7">
        <v>1807418.15</v>
      </c>
      <c r="G4669" s="7">
        <v>1807418.15</v>
      </c>
      <c r="H4669" s="6"/>
      <c r="I4669" s="6"/>
      <c r="J4669" s="6"/>
      <c r="K4669" s="6"/>
      <c r="L4669" s="6"/>
      <c r="M4669" s="6"/>
      <c r="N4669" s="6"/>
      <c r="O4669" s="6"/>
      <c r="P4669" s="6"/>
    </row>
    <row r="4670" spans="1:16" ht="51" x14ac:dyDescent="0.2">
      <c r="A4670" s="21"/>
      <c r="B4670" s="21"/>
      <c r="C4670" s="22"/>
      <c r="D4670" s="21"/>
      <c r="E4670" s="6" t="s">
        <v>40</v>
      </c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</row>
    <row r="4671" spans="1:16" ht="89.25" x14ac:dyDescent="0.2">
      <c r="A4671" s="21"/>
      <c r="B4671" s="21"/>
      <c r="C4671" s="22"/>
      <c r="D4671" s="21" t="s">
        <v>41</v>
      </c>
      <c r="E4671" s="6" t="s">
        <v>42</v>
      </c>
      <c r="F4671" s="7">
        <v>0</v>
      </c>
      <c r="G4671" s="7">
        <v>0</v>
      </c>
      <c r="H4671" s="6"/>
      <c r="I4671" s="6"/>
      <c r="J4671" s="6"/>
      <c r="K4671" s="6"/>
      <c r="L4671" s="6"/>
      <c r="M4671" s="6"/>
      <c r="N4671" s="6"/>
      <c r="O4671" s="6"/>
      <c r="P4671" s="6"/>
    </row>
    <row r="4672" spans="1:16" x14ac:dyDescent="0.2">
      <c r="A4672" s="21"/>
      <c r="B4672" s="21"/>
      <c r="C4672" s="22"/>
      <c r="D4672" s="21"/>
      <c r="E4672" s="6" t="s">
        <v>43</v>
      </c>
      <c r="F4672" s="7">
        <v>0</v>
      </c>
      <c r="G4672" s="7">
        <v>0</v>
      </c>
      <c r="H4672" s="6"/>
      <c r="I4672" s="6"/>
      <c r="J4672" s="6"/>
      <c r="K4672" s="6"/>
      <c r="L4672" s="6"/>
      <c r="M4672" s="6"/>
      <c r="N4672" s="6"/>
      <c r="O4672" s="6"/>
      <c r="P4672" s="6"/>
    </row>
    <row r="4673" spans="1:16" x14ac:dyDescent="0.2">
      <c r="A4673" s="21"/>
      <c r="B4673" s="21"/>
      <c r="C4673" s="22"/>
      <c r="D4673" s="21"/>
      <c r="E4673" s="6" t="s">
        <v>44</v>
      </c>
      <c r="F4673" s="7">
        <v>0</v>
      </c>
      <c r="G4673" s="7">
        <v>0</v>
      </c>
      <c r="H4673" s="6"/>
      <c r="I4673" s="6"/>
      <c r="J4673" s="6"/>
      <c r="K4673" s="6"/>
      <c r="L4673" s="6"/>
      <c r="M4673" s="6"/>
      <c r="N4673" s="6"/>
      <c r="O4673" s="6"/>
      <c r="P4673" s="6"/>
    </row>
    <row r="4674" spans="1:16" x14ac:dyDescent="0.2">
      <c r="A4674" s="21"/>
      <c r="B4674" s="21"/>
      <c r="C4674" s="22"/>
      <c r="D4674" s="21"/>
      <c r="E4674" s="6" t="s">
        <v>45</v>
      </c>
      <c r="F4674" s="7">
        <v>0</v>
      </c>
      <c r="G4674" s="7">
        <v>0</v>
      </c>
      <c r="H4674" s="6"/>
      <c r="I4674" s="6"/>
      <c r="J4674" s="6"/>
      <c r="K4674" s="6"/>
      <c r="L4674" s="6"/>
      <c r="M4674" s="6"/>
      <c r="N4674" s="6"/>
      <c r="O4674" s="6"/>
      <c r="P4674" s="6"/>
    </row>
    <row r="4675" spans="1:16" x14ac:dyDescent="0.2">
      <c r="A4675" s="21"/>
      <c r="B4675" s="21"/>
      <c r="C4675" s="22"/>
      <c r="D4675" s="23" t="s">
        <v>46</v>
      </c>
      <c r="E4675" s="23"/>
      <c r="F4675" s="7">
        <v>1807418.15</v>
      </c>
      <c r="G4675" s="7">
        <v>1807418.15</v>
      </c>
      <c r="H4675" s="6"/>
      <c r="I4675" s="6"/>
      <c r="J4675" s="6"/>
      <c r="K4675" s="6"/>
      <c r="L4675" s="6"/>
      <c r="M4675" s="6"/>
      <c r="N4675" s="6"/>
      <c r="O4675" s="6"/>
      <c r="P4675" s="6"/>
    </row>
    <row r="4676" spans="1:16" ht="52.15" customHeight="1" x14ac:dyDescent="0.2">
      <c r="A4676" s="21"/>
      <c r="B4676" s="21"/>
      <c r="C4676" s="22"/>
      <c r="D4676" s="23" t="s">
        <v>47</v>
      </c>
      <c r="E4676" s="23"/>
      <c r="F4676" s="7">
        <v>6659.61</v>
      </c>
      <c r="G4676" s="7">
        <v>6659.61</v>
      </c>
      <c r="H4676" s="6"/>
      <c r="I4676" s="6"/>
      <c r="J4676" s="6"/>
      <c r="K4676" s="6"/>
      <c r="L4676" s="6"/>
      <c r="M4676" s="6"/>
      <c r="N4676" s="6"/>
      <c r="O4676" s="6"/>
      <c r="P4676" s="6"/>
    </row>
    <row r="4677" spans="1:16" ht="52.15" customHeight="1" x14ac:dyDescent="0.2">
      <c r="A4677" s="21"/>
      <c r="B4677" s="21"/>
      <c r="C4677" s="22"/>
      <c r="D4677" s="23" t="s">
        <v>48</v>
      </c>
      <c r="E4677" s="23"/>
      <c r="F4677" s="6"/>
      <c r="G4677" s="8">
        <f>IF(G4676="","",G4676)</f>
        <v>6659.61</v>
      </c>
      <c r="H4677" s="8" t="str">
        <f t="shared" ref="H4677" si="4539">IF(H4676="","",H4676)</f>
        <v/>
      </c>
      <c r="I4677" s="8" t="str">
        <f t="shared" ref="I4677" si="4540">IF(I4676="","",I4676)</f>
        <v/>
      </c>
      <c r="J4677" s="8" t="str">
        <f t="shared" ref="J4677" si="4541">IF(J4676="","",J4676)</f>
        <v/>
      </c>
      <c r="K4677" s="8" t="str">
        <f t="shared" ref="K4677" si="4542">IF(K4676="","",K4676)</f>
        <v/>
      </c>
      <c r="L4677" s="8" t="str">
        <f t="shared" ref="L4677" si="4543">IF(L4676="","",L4676)</f>
        <v/>
      </c>
      <c r="M4677" s="8" t="str">
        <f t="shared" ref="M4677" si="4544">IF(M4676="","",M4676)</f>
        <v/>
      </c>
      <c r="N4677" s="8" t="str">
        <f t="shared" ref="N4677" si="4545">IF(N4676="","",N4676)</f>
        <v/>
      </c>
      <c r="O4677" s="8" t="str">
        <f t="shared" ref="O4677" si="4546">IF(O4676="","",O4676)</f>
        <v/>
      </c>
      <c r="P4677" s="8" t="str">
        <f t="shared" ref="P4677" si="4547">IF(P4676="","",P4676)</f>
        <v/>
      </c>
    </row>
    <row r="4678" spans="1:16" ht="25.5" x14ac:dyDescent="0.2">
      <c r="A4678" s="21" t="s">
        <v>1083</v>
      </c>
      <c r="B4678" s="21" t="s">
        <v>1084</v>
      </c>
      <c r="C4678" s="22">
        <v>280</v>
      </c>
      <c r="D4678" s="21" t="s">
        <v>38</v>
      </c>
      <c r="E4678" s="6" t="s">
        <v>39</v>
      </c>
      <c r="F4678" s="7">
        <v>1864690.8</v>
      </c>
      <c r="G4678" s="7">
        <v>1864690.8</v>
      </c>
      <c r="H4678" s="6"/>
      <c r="I4678" s="6"/>
      <c r="J4678" s="6"/>
      <c r="K4678" s="6"/>
      <c r="L4678" s="6"/>
      <c r="M4678" s="6"/>
      <c r="N4678" s="6"/>
      <c r="O4678" s="6"/>
      <c r="P4678" s="6"/>
    </row>
    <row r="4679" spans="1:16" ht="51" x14ac:dyDescent="0.2">
      <c r="A4679" s="21"/>
      <c r="B4679" s="21"/>
      <c r="C4679" s="22"/>
      <c r="D4679" s="21"/>
      <c r="E4679" s="6" t="s">
        <v>40</v>
      </c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</row>
    <row r="4680" spans="1:16" ht="89.25" x14ac:dyDescent="0.2">
      <c r="A4680" s="21"/>
      <c r="B4680" s="21"/>
      <c r="C4680" s="22"/>
      <c r="D4680" s="21" t="s">
        <v>41</v>
      </c>
      <c r="E4680" s="6" t="s">
        <v>42</v>
      </c>
      <c r="F4680" s="7">
        <v>0</v>
      </c>
      <c r="G4680" s="7">
        <v>0</v>
      </c>
      <c r="H4680" s="6"/>
      <c r="I4680" s="6"/>
      <c r="J4680" s="6"/>
      <c r="K4680" s="6"/>
      <c r="L4680" s="6"/>
      <c r="M4680" s="6"/>
      <c r="N4680" s="6"/>
      <c r="O4680" s="6"/>
      <c r="P4680" s="6"/>
    </row>
    <row r="4681" spans="1:16" x14ac:dyDescent="0.2">
      <c r="A4681" s="21"/>
      <c r="B4681" s="21"/>
      <c r="C4681" s="22"/>
      <c r="D4681" s="21"/>
      <c r="E4681" s="6" t="s">
        <v>43</v>
      </c>
      <c r="F4681" s="7">
        <v>0</v>
      </c>
      <c r="G4681" s="7">
        <v>0</v>
      </c>
      <c r="H4681" s="6"/>
      <c r="I4681" s="6"/>
      <c r="J4681" s="6"/>
      <c r="K4681" s="6"/>
      <c r="L4681" s="6"/>
      <c r="M4681" s="6"/>
      <c r="N4681" s="6"/>
      <c r="O4681" s="6"/>
      <c r="P4681" s="6"/>
    </row>
    <row r="4682" spans="1:16" x14ac:dyDescent="0.2">
      <c r="A4682" s="21"/>
      <c r="B4682" s="21"/>
      <c r="C4682" s="22"/>
      <c r="D4682" s="21"/>
      <c r="E4682" s="6" t="s">
        <v>44</v>
      </c>
      <c r="F4682" s="7">
        <v>0</v>
      </c>
      <c r="G4682" s="7">
        <v>0</v>
      </c>
      <c r="H4682" s="6"/>
      <c r="I4682" s="6"/>
      <c r="J4682" s="6"/>
      <c r="K4682" s="6"/>
      <c r="L4682" s="6"/>
      <c r="M4682" s="6"/>
      <c r="N4682" s="6"/>
      <c r="O4682" s="6"/>
      <c r="P4682" s="6"/>
    </row>
    <row r="4683" spans="1:16" x14ac:dyDescent="0.2">
      <c r="A4683" s="21"/>
      <c r="B4683" s="21"/>
      <c r="C4683" s="22"/>
      <c r="D4683" s="21"/>
      <c r="E4683" s="6" t="s">
        <v>45</v>
      </c>
      <c r="F4683" s="7">
        <v>0</v>
      </c>
      <c r="G4683" s="7">
        <v>0</v>
      </c>
      <c r="H4683" s="6"/>
      <c r="I4683" s="6"/>
      <c r="J4683" s="6"/>
      <c r="K4683" s="6"/>
      <c r="L4683" s="6"/>
      <c r="M4683" s="6"/>
      <c r="N4683" s="6"/>
      <c r="O4683" s="6"/>
      <c r="P4683" s="6"/>
    </row>
    <row r="4684" spans="1:16" x14ac:dyDescent="0.2">
      <c r="A4684" s="21"/>
      <c r="B4684" s="21"/>
      <c r="C4684" s="22"/>
      <c r="D4684" s="23" t="s">
        <v>46</v>
      </c>
      <c r="E4684" s="23"/>
      <c r="F4684" s="7">
        <v>1864690.8</v>
      </c>
      <c r="G4684" s="7">
        <v>1864690.8</v>
      </c>
      <c r="H4684" s="6"/>
      <c r="I4684" s="6"/>
      <c r="J4684" s="6"/>
      <c r="K4684" s="6"/>
      <c r="L4684" s="6"/>
      <c r="M4684" s="6"/>
      <c r="N4684" s="6"/>
      <c r="O4684" s="6"/>
      <c r="P4684" s="6"/>
    </row>
    <row r="4685" spans="1:16" ht="52.15" customHeight="1" x14ac:dyDescent="0.2">
      <c r="A4685" s="21"/>
      <c r="B4685" s="21"/>
      <c r="C4685" s="22"/>
      <c r="D4685" s="23" t="s">
        <v>47</v>
      </c>
      <c r="E4685" s="23"/>
      <c r="F4685" s="7">
        <v>6659.61</v>
      </c>
      <c r="G4685" s="7">
        <v>6659.61</v>
      </c>
      <c r="H4685" s="6"/>
      <c r="I4685" s="6"/>
      <c r="J4685" s="6"/>
      <c r="K4685" s="6"/>
      <c r="L4685" s="6"/>
      <c r="M4685" s="6"/>
      <c r="N4685" s="6"/>
      <c r="O4685" s="6"/>
      <c r="P4685" s="6"/>
    </row>
    <row r="4686" spans="1:16" ht="52.15" customHeight="1" x14ac:dyDescent="0.2">
      <c r="A4686" s="21"/>
      <c r="B4686" s="21"/>
      <c r="C4686" s="22"/>
      <c r="D4686" s="23" t="s">
        <v>48</v>
      </c>
      <c r="E4686" s="23"/>
      <c r="F4686" s="6"/>
      <c r="G4686" s="8">
        <f>IF(G4685="","",G4685)</f>
        <v>6659.61</v>
      </c>
      <c r="H4686" s="8" t="str">
        <f t="shared" ref="H4686" si="4548">IF(H4685="","",H4685)</f>
        <v/>
      </c>
      <c r="I4686" s="8" t="str">
        <f t="shared" ref="I4686" si="4549">IF(I4685="","",I4685)</f>
        <v/>
      </c>
      <c r="J4686" s="8" t="str">
        <f t="shared" ref="J4686" si="4550">IF(J4685="","",J4685)</f>
        <v/>
      </c>
      <c r="K4686" s="8" t="str">
        <f t="shared" ref="K4686" si="4551">IF(K4685="","",K4685)</f>
        <v/>
      </c>
      <c r="L4686" s="8" t="str">
        <f t="shared" ref="L4686" si="4552">IF(L4685="","",L4685)</f>
        <v/>
      </c>
      <c r="M4686" s="8" t="str">
        <f t="shared" ref="M4686" si="4553">IF(M4685="","",M4685)</f>
        <v/>
      </c>
      <c r="N4686" s="8" t="str">
        <f t="shared" ref="N4686" si="4554">IF(N4685="","",N4685)</f>
        <v/>
      </c>
      <c r="O4686" s="8" t="str">
        <f t="shared" ref="O4686" si="4555">IF(O4685="","",O4685)</f>
        <v/>
      </c>
      <c r="P4686" s="8" t="str">
        <f t="shared" ref="P4686" si="4556">IF(P4685="","",P4685)</f>
        <v/>
      </c>
    </row>
    <row r="4687" spans="1:16" ht="25.5" x14ac:dyDescent="0.2">
      <c r="A4687" s="21" t="s">
        <v>1085</v>
      </c>
      <c r="B4687" s="21" t="s">
        <v>1086</v>
      </c>
      <c r="C4687" s="22">
        <v>275.89999999999998</v>
      </c>
      <c r="D4687" s="21" t="s">
        <v>38</v>
      </c>
      <c r="E4687" s="6" t="s">
        <v>39</v>
      </c>
      <c r="F4687" s="7">
        <v>769377.49</v>
      </c>
      <c r="G4687" s="6"/>
      <c r="H4687" s="6"/>
      <c r="I4687" s="6"/>
      <c r="J4687" s="7">
        <v>629035.43999999994</v>
      </c>
      <c r="K4687" s="6"/>
      <c r="L4687" s="7">
        <v>140342.04999999999</v>
      </c>
      <c r="M4687" s="6"/>
      <c r="N4687" s="6"/>
      <c r="O4687" s="6"/>
      <c r="P4687" s="6"/>
    </row>
    <row r="4688" spans="1:16" ht="51" x14ac:dyDescent="0.2">
      <c r="A4688" s="21"/>
      <c r="B4688" s="21"/>
      <c r="C4688" s="22"/>
      <c r="D4688" s="21"/>
      <c r="E4688" s="6" t="s">
        <v>40</v>
      </c>
      <c r="F4688" s="6"/>
      <c r="G4688" s="6"/>
      <c r="H4688" s="6"/>
      <c r="I4688" s="6"/>
      <c r="J4688" s="6"/>
      <c r="K4688" s="6"/>
      <c r="L4688" s="6"/>
      <c r="M4688" s="6"/>
      <c r="N4688" s="6"/>
      <c r="O4688" s="6"/>
      <c r="P4688" s="6"/>
    </row>
    <row r="4689" spans="1:16" ht="89.25" x14ac:dyDescent="0.2">
      <c r="A4689" s="21"/>
      <c r="B4689" s="21"/>
      <c r="C4689" s="22"/>
      <c r="D4689" s="21" t="s">
        <v>41</v>
      </c>
      <c r="E4689" s="6" t="s">
        <v>42</v>
      </c>
      <c r="F4689" s="7">
        <v>0</v>
      </c>
      <c r="G4689" s="6"/>
      <c r="H4689" s="6"/>
      <c r="I4689" s="6"/>
      <c r="J4689" s="7">
        <v>0</v>
      </c>
      <c r="K4689" s="6"/>
      <c r="L4689" s="7">
        <v>0</v>
      </c>
      <c r="M4689" s="6"/>
      <c r="N4689" s="6"/>
      <c r="O4689" s="6"/>
      <c r="P4689" s="6"/>
    </row>
    <row r="4690" spans="1:16" x14ac:dyDescent="0.2">
      <c r="A4690" s="21"/>
      <c r="B4690" s="21"/>
      <c r="C4690" s="22"/>
      <c r="D4690" s="21"/>
      <c r="E4690" s="6" t="s">
        <v>43</v>
      </c>
      <c r="F4690" s="7">
        <v>0</v>
      </c>
      <c r="G4690" s="6"/>
      <c r="H4690" s="6"/>
      <c r="I4690" s="6"/>
      <c r="J4690" s="7">
        <v>0</v>
      </c>
      <c r="K4690" s="6"/>
      <c r="L4690" s="7">
        <v>0</v>
      </c>
      <c r="M4690" s="6"/>
      <c r="N4690" s="6"/>
      <c r="O4690" s="6"/>
      <c r="P4690" s="6"/>
    </row>
    <row r="4691" spans="1:16" x14ac:dyDescent="0.2">
      <c r="A4691" s="21"/>
      <c r="B4691" s="21"/>
      <c r="C4691" s="22"/>
      <c r="D4691" s="21"/>
      <c r="E4691" s="6" t="s">
        <v>44</v>
      </c>
      <c r="F4691" s="7">
        <v>0</v>
      </c>
      <c r="G4691" s="6"/>
      <c r="H4691" s="6"/>
      <c r="I4691" s="6"/>
      <c r="J4691" s="7">
        <v>0</v>
      </c>
      <c r="K4691" s="6"/>
      <c r="L4691" s="7">
        <v>0</v>
      </c>
      <c r="M4691" s="6"/>
      <c r="N4691" s="6"/>
      <c r="O4691" s="6"/>
      <c r="P4691" s="6"/>
    </row>
    <row r="4692" spans="1:16" x14ac:dyDescent="0.2">
      <c r="A4692" s="21"/>
      <c r="B4692" s="21"/>
      <c r="C4692" s="22"/>
      <c r="D4692" s="21"/>
      <c r="E4692" s="6" t="s">
        <v>45</v>
      </c>
      <c r="F4692" s="7">
        <v>0</v>
      </c>
      <c r="G4692" s="6"/>
      <c r="H4692" s="6"/>
      <c r="I4692" s="6"/>
      <c r="J4692" s="7">
        <v>0</v>
      </c>
      <c r="K4692" s="6"/>
      <c r="L4692" s="7">
        <v>0</v>
      </c>
      <c r="M4692" s="6"/>
      <c r="N4692" s="6"/>
      <c r="O4692" s="6"/>
      <c r="P4692" s="6"/>
    </row>
    <row r="4693" spans="1:16" x14ac:dyDescent="0.2">
      <c r="A4693" s="21"/>
      <c r="B4693" s="21"/>
      <c r="C4693" s="22"/>
      <c r="D4693" s="23" t="s">
        <v>46</v>
      </c>
      <c r="E4693" s="23"/>
      <c r="F4693" s="7">
        <v>769377.49</v>
      </c>
      <c r="G4693" s="6"/>
      <c r="H4693" s="6"/>
      <c r="I4693" s="6"/>
      <c r="J4693" s="7">
        <v>629035.43999999994</v>
      </c>
      <c r="K4693" s="6"/>
      <c r="L4693" s="7">
        <v>140342.04999999999</v>
      </c>
      <c r="M4693" s="6"/>
      <c r="N4693" s="6"/>
      <c r="O4693" s="6"/>
      <c r="P4693" s="6"/>
    </row>
    <row r="4694" spans="1:16" ht="52.15" customHeight="1" x14ac:dyDescent="0.2">
      <c r="A4694" s="21"/>
      <c r="B4694" s="21"/>
      <c r="C4694" s="22"/>
      <c r="D4694" s="23" t="s">
        <v>47</v>
      </c>
      <c r="E4694" s="23"/>
      <c r="F4694" s="7">
        <v>2788.61</v>
      </c>
      <c r="G4694" s="6"/>
      <c r="H4694" s="6"/>
      <c r="I4694" s="6"/>
      <c r="J4694" s="7">
        <v>2279.94</v>
      </c>
      <c r="K4694" s="6"/>
      <c r="L4694" s="7">
        <v>508.67</v>
      </c>
      <c r="M4694" s="6"/>
      <c r="N4694" s="6"/>
      <c r="O4694" s="6"/>
      <c r="P4694" s="6"/>
    </row>
    <row r="4695" spans="1:16" ht="52.15" customHeight="1" x14ac:dyDescent="0.2">
      <c r="A4695" s="21"/>
      <c r="B4695" s="21"/>
      <c r="C4695" s="22"/>
      <c r="D4695" s="23" t="s">
        <v>48</v>
      </c>
      <c r="E4695" s="23"/>
      <c r="F4695" s="6"/>
      <c r="G4695" s="8" t="str">
        <f>IF(G4694="","",G4694)</f>
        <v/>
      </c>
      <c r="H4695" s="8" t="str">
        <f t="shared" ref="H4695" si="4557">IF(H4694="","",H4694)</f>
        <v/>
      </c>
      <c r="I4695" s="8" t="str">
        <f t="shared" ref="I4695" si="4558">IF(I4694="","",I4694)</f>
        <v/>
      </c>
      <c r="J4695" s="8">
        <f t="shared" ref="J4695" si="4559">IF(J4694="","",J4694)</f>
        <v>2279.94</v>
      </c>
      <c r="K4695" s="8" t="str">
        <f t="shared" ref="K4695" si="4560">IF(K4694="","",K4694)</f>
        <v/>
      </c>
      <c r="L4695" s="8">
        <f t="shared" ref="L4695" si="4561">IF(L4694="","",L4694)</f>
        <v>508.67</v>
      </c>
      <c r="M4695" s="8" t="str">
        <f t="shared" ref="M4695" si="4562">IF(M4694="","",M4694)</f>
        <v/>
      </c>
      <c r="N4695" s="8" t="str">
        <f t="shared" ref="N4695" si="4563">IF(N4694="","",N4694)</f>
        <v/>
      </c>
      <c r="O4695" s="8" t="str">
        <f t="shared" ref="O4695" si="4564">IF(O4694="","",O4694)</f>
        <v/>
      </c>
      <c r="P4695" s="8" t="str">
        <f t="shared" ref="P4695" si="4565">IF(P4694="","",P4694)</f>
        <v/>
      </c>
    </row>
    <row r="4696" spans="1:16" ht="25.5" x14ac:dyDescent="0.2">
      <c r="A4696" s="21" t="s">
        <v>1087</v>
      </c>
      <c r="B4696" s="21" t="s">
        <v>1088</v>
      </c>
      <c r="C4696" s="22">
        <v>3526.6</v>
      </c>
      <c r="D4696" s="21" t="s">
        <v>38</v>
      </c>
      <c r="E4696" s="6" t="s">
        <v>39</v>
      </c>
      <c r="F4696" s="7">
        <v>1653199.55</v>
      </c>
      <c r="G4696" s="6"/>
      <c r="H4696" s="6"/>
      <c r="I4696" s="7">
        <v>1653199.55</v>
      </c>
      <c r="J4696" s="6"/>
      <c r="K4696" s="6"/>
      <c r="L4696" s="6"/>
      <c r="M4696" s="6"/>
      <c r="N4696" s="6"/>
      <c r="O4696" s="6"/>
      <c r="P4696" s="6"/>
    </row>
    <row r="4697" spans="1:16" ht="51" x14ac:dyDescent="0.2">
      <c r="A4697" s="21"/>
      <c r="B4697" s="21"/>
      <c r="C4697" s="22"/>
      <c r="D4697" s="21"/>
      <c r="E4697" s="6" t="s">
        <v>40</v>
      </c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</row>
    <row r="4698" spans="1:16" ht="89.25" x14ac:dyDescent="0.2">
      <c r="A4698" s="21"/>
      <c r="B4698" s="21"/>
      <c r="C4698" s="22"/>
      <c r="D4698" s="21" t="s">
        <v>41</v>
      </c>
      <c r="E4698" s="6" t="s">
        <v>42</v>
      </c>
      <c r="F4698" s="7">
        <v>0</v>
      </c>
      <c r="G4698" s="6"/>
      <c r="H4698" s="6"/>
      <c r="I4698" s="7">
        <v>0</v>
      </c>
      <c r="J4698" s="6"/>
      <c r="K4698" s="6"/>
      <c r="L4698" s="6"/>
      <c r="M4698" s="6"/>
      <c r="N4698" s="6"/>
      <c r="O4698" s="6"/>
      <c r="P4698" s="6"/>
    </row>
    <row r="4699" spans="1:16" x14ac:dyDescent="0.2">
      <c r="A4699" s="21"/>
      <c r="B4699" s="21"/>
      <c r="C4699" s="22"/>
      <c r="D4699" s="21"/>
      <c r="E4699" s="6" t="s">
        <v>43</v>
      </c>
      <c r="F4699" s="7">
        <v>0</v>
      </c>
      <c r="G4699" s="6"/>
      <c r="H4699" s="6"/>
      <c r="I4699" s="7">
        <v>0</v>
      </c>
      <c r="J4699" s="6"/>
      <c r="K4699" s="6"/>
      <c r="L4699" s="6"/>
      <c r="M4699" s="6"/>
      <c r="N4699" s="6"/>
      <c r="O4699" s="6"/>
      <c r="P4699" s="6"/>
    </row>
    <row r="4700" spans="1:16" x14ac:dyDescent="0.2">
      <c r="A4700" s="21"/>
      <c r="B4700" s="21"/>
      <c r="C4700" s="22"/>
      <c r="D4700" s="21"/>
      <c r="E4700" s="6" t="s">
        <v>44</v>
      </c>
      <c r="F4700" s="7">
        <v>0</v>
      </c>
      <c r="G4700" s="6"/>
      <c r="H4700" s="6"/>
      <c r="I4700" s="7">
        <v>0</v>
      </c>
      <c r="J4700" s="6"/>
      <c r="K4700" s="6"/>
      <c r="L4700" s="6"/>
      <c r="M4700" s="6"/>
      <c r="N4700" s="6"/>
      <c r="O4700" s="6"/>
      <c r="P4700" s="6"/>
    </row>
    <row r="4701" spans="1:16" x14ac:dyDescent="0.2">
      <c r="A4701" s="21"/>
      <c r="B4701" s="21"/>
      <c r="C4701" s="22"/>
      <c r="D4701" s="21"/>
      <c r="E4701" s="6" t="s">
        <v>45</v>
      </c>
      <c r="F4701" s="7">
        <v>0</v>
      </c>
      <c r="G4701" s="6"/>
      <c r="H4701" s="6"/>
      <c r="I4701" s="7">
        <v>0</v>
      </c>
      <c r="J4701" s="6"/>
      <c r="K4701" s="6"/>
      <c r="L4701" s="6"/>
      <c r="M4701" s="6"/>
      <c r="N4701" s="6"/>
      <c r="O4701" s="6"/>
      <c r="P4701" s="6"/>
    </row>
    <row r="4702" spans="1:16" x14ac:dyDescent="0.2">
      <c r="A4702" s="21"/>
      <c r="B4702" s="21"/>
      <c r="C4702" s="22"/>
      <c r="D4702" s="23" t="s">
        <v>46</v>
      </c>
      <c r="E4702" s="23"/>
      <c r="F4702" s="7">
        <v>1653199.55</v>
      </c>
      <c r="G4702" s="6"/>
      <c r="H4702" s="6"/>
      <c r="I4702" s="7">
        <v>1653199.55</v>
      </c>
      <c r="J4702" s="6"/>
      <c r="K4702" s="6"/>
      <c r="L4702" s="6"/>
      <c r="M4702" s="6"/>
      <c r="N4702" s="6"/>
      <c r="O4702" s="6"/>
      <c r="P4702" s="6"/>
    </row>
    <row r="4703" spans="1:16" ht="52.15" customHeight="1" x14ac:dyDescent="0.2">
      <c r="A4703" s="21"/>
      <c r="B4703" s="21"/>
      <c r="C4703" s="22"/>
      <c r="D4703" s="23" t="s">
        <v>47</v>
      </c>
      <c r="E4703" s="23"/>
      <c r="F4703" s="7">
        <v>468.78</v>
      </c>
      <c r="G4703" s="6"/>
      <c r="H4703" s="6"/>
      <c r="I4703" s="7">
        <v>468.78</v>
      </c>
      <c r="J4703" s="6"/>
      <c r="K4703" s="6"/>
      <c r="L4703" s="6"/>
      <c r="M4703" s="6"/>
      <c r="N4703" s="6"/>
      <c r="O4703" s="6"/>
      <c r="P4703" s="6"/>
    </row>
    <row r="4704" spans="1:16" ht="52.15" customHeight="1" x14ac:dyDescent="0.2">
      <c r="A4704" s="21"/>
      <c r="B4704" s="21"/>
      <c r="C4704" s="22"/>
      <c r="D4704" s="23" t="s">
        <v>48</v>
      </c>
      <c r="E4704" s="23"/>
      <c r="F4704" s="6"/>
      <c r="G4704" s="8" t="str">
        <f>IF(G4703="","",G4703)</f>
        <v/>
      </c>
      <c r="H4704" s="8" t="str">
        <f t="shared" ref="H4704" si="4566">IF(H4703="","",H4703)</f>
        <v/>
      </c>
      <c r="I4704" s="8">
        <f t="shared" ref="I4704" si="4567">IF(I4703="","",I4703)</f>
        <v>468.78</v>
      </c>
      <c r="J4704" s="8" t="str">
        <f t="shared" ref="J4704" si="4568">IF(J4703="","",J4703)</f>
        <v/>
      </c>
      <c r="K4704" s="8" t="str">
        <f t="shared" ref="K4704" si="4569">IF(K4703="","",K4703)</f>
        <v/>
      </c>
      <c r="L4704" s="8" t="str">
        <f t="shared" ref="L4704" si="4570">IF(L4703="","",L4703)</f>
        <v/>
      </c>
      <c r="M4704" s="8" t="str">
        <f t="shared" ref="M4704" si="4571">IF(M4703="","",M4703)</f>
        <v/>
      </c>
      <c r="N4704" s="8" t="str">
        <f t="shared" ref="N4704" si="4572">IF(N4703="","",N4703)</f>
        <v/>
      </c>
      <c r="O4704" s="8" t="str">
        <f t="shared" ref="O4704" si="4573">IF(O4703="","",O4703)</f>
        <v/>
      </c>
      <c r="P4704" s="8" t="str">
        <f t="shared" ref="P4704" si="4574">IF(P4703="","",P4703)</f>
        <v/>
      </c>
    </row>
    <row r="4705" spans="1:16" ht="25.5" x14ac:dyDescent="0.2">
      <c r="A4705" s="21" t="s">
        <v>1089</v>
      </c>
      <c r="B4705" s="21" t="s">
        <v>1090</v>
      </c>
      <c r="C4705" s="22">
        <v>7371.45</v>
      </c>
      <c r="D4705" s="21" t="s">
        <v>38</v>
      </c>
      <c r="E4705" s="6" t="s">
        <v>39</v>
      </c>
      <c r="F4705" s="7">
        <v>3455588.33</v>
      </c>
      <c r="G4705" s="6"/>
      <c r="H4705" s="6"/>
      <c r="I4705" s="7">
        <v>3455588.33</v>
      </c>
      <c r="J4705" s="6"/>
      <c r="K4705" s="6"/>
      <c r="L4705" s="6"/>
      <c r="M4705" s="6"/>
      <c r="N4705" s="6"/>
      <c r="O4705" s="6"/>
      <c r="P4705" s="6"/>
    </row>
    <row r="4706" spans="1:16" ht="51" x14ac:dyDescent="0.2">
      <c r="A4706" s="21"/>
      <c r="B4706" s="21"/>
      <c r="C4706" s="22"/>
      <c r="D4706" s="21"/>
      <c r="E4706" s="6" t="s">
        <v>40</v>
      </c>
      <c r="F4706" s="6"/>
      <c r="G4706" s="6"/>
      <c r="H4706" s="6"/>
      <c r="I4706" s="6"/>
      <c r="J4706" s="6"/>
      <c r="K4706" s="6"/>
      <c r="L4706" s="6"/>
      <c r="M4706" s="6"/>
      <c r="N4706" s="6"/>
      <c r="O4706" s="6"/>
      <c r="P4706" s="6"/>
    </row>
    <row r="4707" spans="1:16" ht="89.25" x14ac:dyDescent="0.2">
      <c r="A4707" s="21"/>
      <c r="B4707" s="21"/>
      <c r="C4707" s="22"/>
      <c r="D4707" s="21" t="s">
        <v>41</v>
      </c>
      <c r="E4707" s="6" t="s">
        <v>42</v>
      </c>
      <c r="F4707" s="7">
        <v>0</v>
      </c>
      <c r="G4707" s="6"/>
      <c r="H4707" s="6"/>
      <c r="I4707" s="7">
        <v>0</v>
      </c>
      <c r="J4707" s="6"/>
      <c r="K4707" s="6"/>
      <c r="L4707" s="6"/>
      <c r="M4707" s="6"/>
      <c r="N4707" s="6"/>
      <c r="O4707" s="6"/>
      <c r="P4707" s="6"/>
    </row>
    <row r="4708" spans="1:16" x14ac:dyDescent="0.2">
      <c r="A4708" s="21"/>
      <c r="B4708" s="21"/>
      <c r="C4708" s="22"/>
      <c r="D4708" s="21"/>
      <c r="E4708" s="6" t="s">
        <v>43</v>
      </c>
      <c r="F4708" s="7">
        <v>0</v>
      </c>
      <c r="G4708" s="6"/>
      <c r="H4708" s="6"/>
      <c r="I4708" s="7">
        <v>0</v>
      </c>
      <c r="J4708" s="6"/>
      <c r="K4708" s="6"/>
      <c r="L4708" s="6"/>
      <c r="M4708" s="6"/>
      <c r="N4708" s="6"/>
      <c r="O4708" s="6"/>
      <c r="P4708" s="6"/>
    </row>
    <row r="4709" spans="1:16" x14ac:dyDescent="0.2">
      <c r="A4709" s="21"/>
      <c r="B4709" s="21"/>
      <c r="C4709" s="22"/>
      <c r="D4709" s="21"/>
      <c r="E4709" s="6" t="s">
        <v>44</v>
      </c>
      <c r="F4709" s="7">
        <v>0</v>
      </c>
      <c r="G4709" s="6"/>
      <c r="H4709" s="6"/>
      <c r="I4709" s="7">
        <v>0</v>
      </c>
      <c r="J4709" s="6"/>
      <c r="K4709" s="6"/>
      <c r="L4709" s="6"/>
      <c r="M4709" s="6"/>
      <c r="N4709" s="6"/>
      <c r="O4709" s="6"/>
      <c r="P4709" s="6"/>
    </row>
    <row r="4710" spans="1:16" x14ac:dyDescent="0.2">
      <c r="A4710" s="21"/>
      <c r="B4710" s="21"/>
      <c r="C4710" s="22"/>
      <c r="D4710" s="21"/>
      <c r="E4710" s="6" t="s">
        <v>45</v>
      </c>
      <c r="F4710" s="7">
        <v>0</v>
      </c>
      <c r="G4710" s="6"/>
      <c r="H4710" s="6"/>
      <c r="I4710" s="7">
        <v>0</v>
      </c>
      <c r="J4710" s="6"/>
      <c r="K4710" s="6"/>
      <c r="L4710" s="6"/>
      <c r="M4710" s="6"/>
      <c r="N4710" s="6"/>
      <c r="O4710" s="6"/>
      <c r="P4710" s="6"/>
    </row>
    <row r="4711" spans="1:16" x14ac:dyDescent="0.2">
      <c r="A4711" s="21"/>
      <c r="B4711" s="21"/>
      <c r="C4711" s="22"/>
      <c r="D4711" s="23" t="s">
        <v>46</v>
      </c>
      <c r="E4711" s="23"/>
      <c r="F4711" s="7">
        <v>3455588.33</v>
      </c>
      <c r="G4711" s="6"/>
      <c r="H4711" s="6"/>
      <c r="I4711" s="7">
        <v>3455588.33</v>
      </c>
      <c r="J4711" s="6"/>
      <c r="K4711" s="6"/>
      <c r="L4711" s="6"/>
      <c r="M4711" s="6"/>
      <c r="N4711" s="6"/>
      <c r="O4711" s="6"/>
      <c r="P4711" s="6"/>
    </row>
    <row r="4712" spans="1:16" ht="52.15" customHeight="1" x14ac:dyDescent="0.2">
      <c r="A4712" s="21"/>
      <c r="B4712" s="21"/>
      <c r="C4712" s="22"/>
      <c r="D4712" s="23" t="s">
        <v>47</v>
      </c>
      <c r="E4712" s="23"/>
      <c r="F4712" s="7">
        <v>468.78</v>
      </c>
      <c r="G4712" s="6"/>
      <c r="H4712" s="6"/>
      <c r="I4712" s="7">
        <v>468.78</v>
      </c>
      <c r="J4712" s="6"/>
      <c r="K4712" s="6"/>
      <c r="L4712" s="6"/>
      <c r="M4712" s="6"/>
      <c r="N4712" s="6"/>
      <c r="O4712" s="6"/>
      <c r="P4712" s="6"/>
    </row>
    <row r="4713" spans="1:16" ht="52.15" customHeight="1" x14ac:dyDescent="0.2">
      <c r="A4713" s="21"/>
      <c r="B4713" s="21"/>
      <c r="C4713" s="22"/>
      <c r="D4713" s="23" t="s">
        <v>48</v>
      </c>
      <c r="E4713" s="23"/>
      <c r="F4713" s="6"/>
      <c r="G4713" s="8" t="str">
        <f>IF(G4712="","",G4712)</f>
        <v/>
      </c>
      <c r="H4713" s="8" t="str">
        <f t="shared" ref="H4713" si="4575">IF(H4712="","",H4712)</f>
        <v/>
      </c>
      <c r="I4713" s="8">
        <f t="shared" ref="I4713" si="4576">IF(I4712="","",I4712)</f>
        <v>468.78</v>
      </c>
      <c r="J4713" s="8" t="str">
        <f t="shared" ref="J4713" si="4577">IF(J4712="","",J4712)</f>
        <v/>
      </c>
      <c r="K4713" s="8" t="str">
        <f t="shared" ref="K4713" si="4578">IF(K4712="","",K4712)</f>
        <v/>
      </c>
      <c r="L4713" s="8" t="str">
        <f t="shared" ref="L4713" si="4579">IF(L4712="","",L4712)</f>
        <v/>
      </c>
      <c r="M4713" s="8" t="str">
        <f t="shared" ref="M4713" si="4580">IF(M4712="","",M4712)</f>
        <v/>
      </c>
      <c r="N4713" s="8" t="str">
        <f t="shared" ref="N4713" si="4581">IF(N4712="","",N4712)</f>
        <v/>
      </c>
      <c r="O4713" s="8" t="str">
        <f t="shared" ref="O4713" si="4582">IF(O4712="","",O4712)</f>
        <v/>
      </c>
      <c r="P4713" s="8" t="str">
        <f t="shared" ref="P4713" si="4583">IF(P4712="","",P4712)</f>
        <v/>
      </c>
    </row>
    <row r="4714" spans="1:16" ht="25.5" x14ac:dyDescent="0.2">
      <c r="A4714" s="21" t="s">
        <v>1091</v>
      </c>
      <c r="B4714" s="21" t="s">
        <v>1092</v>
      </c>
      <c r="C4714" s="22">
        <v>3008.5</v>
      </c>
      <c r="D4714" s="21" t="s">
        <v>38</v>
      </c>
      <c r="E4714" s="6" t="s">
        <v>39</v>
      </c>
      <c r="F4714" s="7">
        <v>7060859.25</v>
      </c>
      <c r="G4714" s="7">
        <v>7060859.25</v>
      </c>
      <c r="H4714" s="6"/>
      <c r="I4714" s="6"/>
      <c r="J4714" s="6"/>
      <c r="K4714" s="6"/>
      <c r="L4714" s="6"/>
      <c r="M4714" s="6"/>
      <c r="N4714" s="6"/>
      <c r="O4714" s="6"/>
      <c r="P4714" s="6"/>
    </row>
    <row r="4715" spans="1:16" ht="51" x14ac:dyDescent="0.2">
      <c r="A4715" s="21"/>
      <c r="B4715" s="21"/>
      <c r="C4715" s="22"/>
      <c r="D4715" s="21"/>
      <c r="E4715" s="6" t="s">
        <v>40</v>
      </c>
      <c r="F4715" s="6"/>
      <c r="G4715" s="6"/>
      <c r="H4715" s="6"/>
      <c r="I4715" s="6"/>
      <c r="J4715" s="6"/>
      <c r="K4715" s="6"/>
      <c r="L4715" s="6"/>
      <c r="M4715" s="6"/>
      <c r="N4715" s="6"/>
      <c r="O4715" s="6"/>
      <c r="P4715" s="6"/>
    </row>
    <row r="4716" spans="1:16" ht="89.25" x14ac:dyDescent="0.2">
      <c r="A4716" s="21"/>
      <c r="B4716" s="21"/>
      <c r="C4716" s="22"/>
      <c r="D4716" s="21" t="s">
        <v>41</v>
      </c>
      <c r="E4716" s="6" t="s">
        <v>42</v>
      </c>
      <c r="F4716" s="7">
        <v>0</v>
      </c>
      <c r="G4716" s="7">
        <v>0</v>
      </c>
      <c r="H4716" s="6"/>
      <c r="I4716" s="6"/>
      <c r="J4716" s="6"/>
      <c r="K4716" s="6"/>
      <c r="L4716" s="6"/>
      <c r="M4716" s="6"/>
      <c r="N4716" s="6"/>
      <c r="O4716" s="6"/>
      <c r="P4716" s="6"/>
    </row>
    <row r="4717" spans="1:16" x14ac:dyDescent="0.2">
      <c r="A4717" s="21"/>
      <c r="B4717" s="21"/>
      <c r="C4717" s="22"/>
      <c r="D4717" s="21"/>
      <c r="E4717" s="6" t="s">
        <v>43</v>
      </c>
      <c r="F4717" s="7">
        <v>0</v>
      </c>
      <c r="G4717" s="7">
        <v>0</v>
      </c>
      <c r="H4717" s="6"/>
      <c r="I4717" s="6"/>
      <c r="J4717" s="6"/>
      <c r="K4717" s="6"/>
      <c r="L4717" s="6"/>
      <c r="M4717" s="6"/>
      <c r="N4717" s="6"/>
      <c r="O4717" s="6"/>
      <c r="P4717" s="6"/>
    </row>
    <row r="4718" spans="1:16" x14ac:dyDescent="0.2">
      <c r="A4718" s="21"/>
      <c r="B4718" s="21"/>
      <c r="C4718" s="22"/>
      <c r="D4718" s="21"/>
      <c r="E4718" s="6" t="s">
        <v>44</v>
      </c>
      <c r="F4718" s="7">
        <v>0</v>
      </c>
      <c r="G4718" s="7">
        <v>0</v>
      </c>
      <c r="H4718" s="6"/>
      <c r="I4718" s="6"/>
      <c r="J4718" s="6"/>
      <c r="K4718" s="6"/>
      <c r="L4718" s="6"/>
      <c r="M4718" s="6"/>
      <c r="N4718" s="6"/>
      <c r="O4718" s="6"/>
      <c r="P4718" s="6"/>
    </row>
    <row r="4719" spans="1:16" x14ac:dyDescent="0.2">
      <c r="A4719" s="21"/>
      <c r="B4719" s="21"/>
      <c r="C4719" s="22"/>
      <c r="D4719" s="21"/>
      <c r="E4719" s="6" t="s">
        <v>45</v>
      </c>
      <c r="F4719" s="7">
        <v>0</v>
      </c>
      <c r="G4719" s="7">
        <v>0</v>
      </c>
      <c r="H4719" s="6"/>
      <c r="I4719" s="6"/>
      <c r="J4719" s="6"/>
      <c r="K4719" s="6"/>
      <c r="L4719" s="6"/>
      <c r="M4719" s="6"/>
      <c r="N4719" s="6"/>
      <c r="O4719" s="6"/>
      <c r="P4719" s="6"/>
    </row>
    <row r="4720" spans="1:16" x14ac:dyDescent="0.2">
      <c r="A4720" s="21"/>
      <c r="B4720" s="21"/>
      <c r="C4720" s="22"/>
      <c r="D4720" s="23" t="s">
        <v>46</v>
      </c>
      <c r="E4720" s="23"/>
      <c r="F4720" s="7">
        <v>7060859.25</v>
      </c>
      <c r="G4720" s="7">
        <v>7060859.25</v>
      </c>
      <c r="H4720" s="6"/>
      <c r="I4720" s="6"/>
      <c r="J4720" s="6"/>
      <c r="K4720" s="6"/>
      <c r="L4720" s="6"/>
      <c r="M4720" s="6"/>
      <c r="N4720" s="6"/>
      <c r="O4720" s="6"/>
      <c r="P4720" s="6"/>
    </row>
    <row r="4721" spans="1:16" ht="52.15" customHeight="1" x14ac:dyDescent="0.2">
      <c r="A4721" s="21"/>
      <c r="B4721" s="21"/>
      <c r="C4721" s="22"/>
      <c r="D4721" s="23" t="s">
        <v>47</v>
      </c>
      <c r="E4721" s="23"/>
      <c r="F4721" s="7">
        <v>2346.9699999999998</v>
      </c>
      <c r="G4721" s="7">
        <v>2346.9699999999998</v>
      </c>
      <c r="H4721" s="6"/>
      <c r="I4721" s="6"/>
      <c r="J4721" s="6"/>
      <c r="K4721" s="6"/>
      <c r="L4721" s="6"/>
      <c r="M4721" s="6"/>
      <c r="N4721" s="6"/>
      <c r="O4721" s="6"/>
      <c r="P4721" s="6"/>
    </row>
    <row r="4722" spans="1:16" ht="52.15" customHeight="1" x14ac:dyDescent="0.2">
      <c r="A4722" s="21"/>
      <c r="B4722" s="21"/>
      <c r="C4722" s="22"/>
      <c r="D4722" s="23" t="s">
        <v>48</v>
      </c>
      <c r="E4722" s="23"/>
      <c r="F4722" s="6"/>
      <c r="G4722" s="8">
        <f>IF(G4721="","",G4721)</f>
        <v>2346.9699999999998</v>
      </c>
      <c r="H4722" s="8" t="str">
        <f t="shared" ref="H4722" si="4584">IF(H4721="","",H4721)</f>
        <v/>
      </c>
      <c r="I4722" s="8" t="str">
        <f t="shared" ref="I4722" si="4585">IF(I4721="","",I4721)</f>
        <v/>
      </c>
      <c r="J4722" s="8" t="str">
        <f t="shared" ref="J4722" si="4586">IF(J4721="","",J4721)</f>
        <v/>
      </c>
      <c r="K4722" s="8" t="str">
        <f t="shared" ref="K4722" si="4587">IF(K4721="","",K4721)</f>
        <v/>
      </c>
      <c r="L4722" s="8" t="str">
        <f t="shared" ref="L4722" si="4588">IF(L4721="","",L4721)</f>
        <v/>
      </c>
      <c r="M4722" s="8" t="str">
        <f t="shared" ref="M4722" si="4589">IF(M4721="","",M4721)</f>
        <v/>
      </c>
      <c r="N4722" s="8" t="str">
        <f t="shared" ref="N4722" si="4590">IF(N4721="","",N4721)</f>
        <v/>
      </c>
      <c r="O4722" s="8" t="str">
        <f t="shared" ref="O4722" si="4591">IF(O4721="","",O4721)</f>
        <v/>
      </c>
      <c r="P4722" s="8" t="str">
        <f t="shared" ref="P4722" si="4592">IF(P4721="","",P4721)</f>
        <v/>
      </c>
    </row>
    <row r="4723" spans="1:16" ht="25.5" x14ac:dyDescent="0.2">
      <c r="A4723" s="21" t="s">
        <v>1093</v>
      </c>
      <c r="B4723" s="21" t="s">
        <v>1094</v>
      </c>
      <c r="C4723" s="22">
        <v>2558.6999999999998</v>
      </c>
      <c r="D4723" s="21" t="s">
        <v>38</v>
      </c>
      <c r="E4723" s="6" t="s">
        <v>39</v>
      </c>
      <c r="F4723" s="7">
        <v>3980313.72</v>
      </c>
      <c r="G4723" s="6"/>
      <c r="H4723" s="6"/>
      <c r="I4723" s="6"/>
      <c r="J4723" s="7">
        <v>3980313.72</v>
      </c>
      <c r="K4723" s="6"/>
      <c r="L4723" s="6"/>
      <c r="M4723" s="6"/>
      <c r="N4723" s="6"/>
      <c r="O4723" s="6"/>
      <c r="P4723" s="6"/>
    </row>
    <row r="4724" spans="1:16" ht="51" x14ac:dyDescent="0.2">
      <c r="A4724" s="21"/>
      <c r="B4724" s="21"/>
      <c r="C4724" s="22"/>
      <c r="D4724" s="21"/>
      <c r="E4724" s="6" t="s">
        <v>40</v>
      </c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</row>
    <row r="4725" spans="1:16" ht="89.25" x14ac:dyDescent="0.2">
      <c r="A4725" s="21"/>
      <c r="B4725" s="21"/>
      <c r="C4725" s="22"/>
      <c r="D4725" s="21" t="s">
        <v>41</v>
      </c>
      <c r="E4725" s="6" t="s">
        <v>42</v>
      </c>
      <c r="F4725" s="7">
        <v>0</v>
      </c>
      <c r="G4725" s="6"/>
      <c r="H4725" s="6"/>
      <c r="I4725" s="6"/>
      <c r="J4725" s="7">
        <v>0</v>
      </c>
      <c r="K4725" s="6"/>
      <c r="L4725" s="6"/>
      <c r="M4725" s="6"/>
      <c r="N4725" s="6"/>
      <c r="O4725" s="6"/>
      <c r="P4725" s="6"/>
    </row>
    <row r="4726" spans="1:16" x14ac:dyDescent="0.2">
      <c r="A4726" s="21"/>
      <c r="B4726" s="21"/>
      <c r="C4726" s="22"/>
      <c r="D4726" s="21"/>
      <c r="E4726" s="6" t="s">
        <v>43</v>
      </c>
      <c r="F4726" s="7">
        <v>0</v>
      </c>
      <c r="G4726" s="6"/>
      <c r="H4726" s="6"/>
      <c r="I4726" s="6"/>
      <c r="J4726" s="7">
        <v>0</v>
      </c>
      <c r="K4726" s="6"/>
      <c r="L4726" s="6"/>
      <c r="M4726" s="6"/>
      <c r="N4726" s="6"/>
      <c r="O4726" s="6"/>
      <c r="P4726" s="6"/>
    </row>
    <row r="4727" spans="1:16" x14ac:dyDescent="0.2">
      <c r="A4727" s="21"/>
      <c r="B4727" s="21"/>
      <c r="C4727" s="22"/>
      <c r="D4727" s="21"/>
      <c r="E4727" s="6" t="s">
        <v>44</v>
      </c>
      <c r="F4727" s="7">
        <v>0</v>
      </c>
      <c r="G4727" s="6"/>
      <c r="H4727" s="6"/>
      <c r="I4727" s="6"/>
      <c r="J4727" s="7">
        <v>0</v>
      </c>
      <c r="K4727" s="6"/>
      <c r="L4727" s="6"/>
      <c r="M4727" s="6"/>
      <c r="N4727" s="6"/>
      <c r="O4727" s="6"/>
      <c r="P4727" s="6"/>
    </row>
    <row r="4728" spans="1:16" x14ac:dyDescent="0.2">
      <c r="A4728" s="21"/>
      <c r="B4728" s="21"/>
      <c r="C4728" s="22"/>
      <c r="D4728" s="21"/>
      <c r="E4728" s="6" t="s">
        <v>45</v>
      </c>
      <c r="F4728" s="7">
        <v>0</v>
      </c>
      <c r="G4728" s="6"/>
      <c r="H4728" s="6"/>
      <c r="I4728" s="6"/>
      <c r="J4728" s="7">
        <v>0</v>
      </c>
      <c r="K4728" s="6"/>
      <c r="L4728" s="6"/>
      <c r="M4728" s="6"/>
      <c r="N4728" s="6"/>
      <c r="O4728" s="6"/>
      <c r="P4728" s="6"/>
    </row>
    <row r="4729" spans="1:16" x14ac:dyDescent="0.2">
      <c r="A4729" s="21"/>
      <c r="B4729" s="21"/>
      <c r="C4729" s="22"/>
      <c r="D4729" s="23" t="s">
        <v>46</v>
      </c>
      <c r="E4729" s="23"/>
      <c r="F4729" s="7">
        <v>3980313.72</v>
      </c>
      <c r="G4729" s="6"/>
      <c r="H4729" s="6"/>
      <c r="I4729" s="6"/>
      <c r="J4729" s="7">
        <v>3980313.72</v>
      </c>
      <c r="K4729" s="6"/>
      <c r="L4729" s="6"/>
      <c r="M4729" s="6"/>
      <c r="N4729" s="6"/>
      <c r="O4729" s="6"/>
      <c r="P4729" s="6"/>
    </row>
    <row r="4730" spans="1:16" ht="52.15" customHeight="1" x14ac:dyDescent="0.2">
      <c r="A4730" s="21"/>
      <c r="B4730" s="21"/>
      <c r="C4730" s="22"/>
      <c r="D4730" s="23" t="s">
        <v>47</v>
      </c>
      <c r="E4730" s="23"/>
      <c r="F4730" s="7">
        <v>1555.6</v>
      </c>
      <c r="G4730" s="6"/>
      <c r="H4730" s="6"/>
      <c r="I4730" s="6"/>
      <c r="J4730" s="7">
        <v>1555.6</v>
      </c>
      <c r="K4730" s="6"/>
      <c r="L4730" s="6"/>
      <c r="M4730" s="6"/>
      <c r="N4730" s="6"/>
      <c r="O4730" s="6"/>
      <c r="P4730" s="6"/>
    </row>
    <row r="4731" spans="1:16" ht="52.15" customHeight="1" x14ac:dyDescent="0.2">
      <c r="A4731" s="21"/>
      <c r="B4731" s="21"/>
      <c r="C4731" s="22"/>
      <c r="D4731" s="23" t="s">
        <v>48</v>
      </c>
      <c r="E4731" s="23"/>
      <c r="F4731" s="6"/>
      <c r="G4731" s="8" t="str">
        <f>IF(G4730="","",G4730)</f>
        <v/>
      </c>
      <c r="H4731" s="8" t="str">
        <f t="shared" ref="H4731" si="4593">IF(H4730="","",H4730)</f>
        <v/>
      </c>
      <c r="I4731" s="8" t="str">
        <f t="shared" ref="I4731" si="4594">IF(I4730="","",I4730)</f>
        <v/>
      </c>
      <c r="J4731" s="8">
        <f t="shared" ref="J4731" si="4595">IF(J4730="","",J4730)</f>
        <v>1555.6</v>
      </c>
      <c r="K4731" s="8" t="str">
        <f t="shared" ref="K4731" si="4596">IF(K4730="","",K4730)</f>
        <v/>
      </c>
      <c r="L4731" s="8" t="str">
        <f t="shared" ref="L4731" si="4597">IF(L4730="","",L4730)</f>
        <v/>
      </c>
      <c r="M4731" s="8" t="str">
        <f t="shared" ref="M4731" si="4598">IF(M4730="","",M4730)</f>
        <v/>
      </c>
      <c r="N4731" s="8" t="str">
        <f t="shared" ref="N4731" si="4599">IF(N4730="","",N4730)</f>
        <v/>
      </c>
      <c r="O4731" s="8" t="str">
        <f t="shared" ref="O4731" si="4600">IF(O4730="","",O4730)</f>
        <v/>
      </c>
      <c r="P4731" s="8" t="str">
        <f t="shared" ref="P4731" si="4601">IF(P4730="","",P4730)</f>
        <v/>
      </c>
    </row>
    <row r="4732" spans="1:16" ht="25.5" x14ac:dyDescent="0.2">
      <c r="A4732" s="21" t="s">
        <v>1095</v>
      </c>
      <c r="B4732" s="21" t="s">
        <v>1096</v>
      </c>
      <c r="C4732" s="22">
        <v>2449.5</v>
      </c>
      <c r="D4732" s="21" t="s">
        <v>38</v>
      </c>
      <c r="E4732" s="6" t="s">
        <v>39</v>
      </c>
      <c r="F4732" s="7">
        <v>1148276.6100000001</v>
      </c>
      <c r="G4732" s="6"/>
      <c r="H4732" s="6"/>
      <c r="I4732" s="7">
        <v>1148276.6100000001</v>
      </c>
      <c r="J4732" s="6"/>
      <c r="K4732" s="6"/>
      <c r="L4732" s="6"/>
      <c r="M4732" s="6"/>
      <c r="N4732" s="6"/>
      <c r="O4732" s="6"/>
      <c r="P4732" s="6"/>
    </row>
    <row r="4733" spans="1:16" ht="51" x14ac:dyDescent="0.2">
      <c r="A4733" s="21"/>
      <c r="B4733" s="21"/>
      <c r="C4733" s="22"/>
      <c r="D4733" s="21"/>
      <c r="E4733" s="6" t="s">
        <v>40</v>
      </c>
      <c r="F4733" s="6"/>
      <c r="G4733" s="6"/>
      <c r="H4733" s="6"/>
      <c r="I4733" s="6"/>
      <c r="J4733" s="6"/>
      <c r="K4733" s="6"/>
      <c r="L4733" s="6"/>
      <c r="M4733" s="6"/>
      <c r="N4733" s="6"/>
      <c r="O4733" s="6"/>
      <c r="P4733" s="6"/>
    </row>
    <row r="4734" spans="1:16" ht="89.25" x14ac:dyDescent="0.2">
      <c r="A4734" s="21"/>
      <c r="B4734" s="21"/>
      <c r="C4734" s="22"/>
      <c r="D4734" s="21" t="s">
        <v>41</v>
      </c>
      <c r="E4734" s="6" t="s">
        <v>42</v>
      </c>
      <c r="F4734" s="7">
        <v>0</v>
      </c>
      <c r="G4734" s="6"/>
      <c r="H4734" s="6"/>
      <c r="I4734" s="7">
        <v>0</v>
      </c>
      <c r="J4734" s="6"/>
      <c r="K4734" s="6"/>
      <c r="L4734" s="6"/>
      <c r="M4734" s="6"/>
      <c r="N4734" s="6"/>
      <c r="O4734" s="6"/>
      <c r="P4734" s="6"/>
    </row>
    <row r="4735" spans="1:16" x14ac:dyDescent="0.2">
      <c r="A4735" s="21"/>
      <c r="B4735" s="21"/>
      <c r="C4735" s="22"/>
      <c r="D4735" s="21"/>
      <c r="E4735" s="6" t="s">
        <v>43</v>
      </c>
      <c r="F4735" s="7">
        <v>0</v>
      </c>
      <c r="G4735" s="6"/>
      <c r="H4735" s="6"/>
      <c r="I4735" s="7">
        <v>0</v>
      </c>
      <c r="J4735" s="6"/>
      <c r="K4735" s="6"/>
      <c r="L4735" s="6"/>
      <c r="M4735" s="6"/>
      <c r="N4735" s="6"/>
      <c r="O4735" s="6"/>
      <c r="P4735" s="6"/>
    </row>
    <row r="4736" spans="1:16" x14ac:dyDescent="0.2">
      <c r="A4736" s="21"/>
      <c r="B4736" s="21"/>
      <c r="C4736" s="22"/>
      <c r="D4736" s="21"/>
      <c r="E4736" s="6" t="s">
        <v>44</v>
      </c>
      <c r="F4736" s="7">
        <v>0</v>
      </c>
      <c r="G4736" s="6"/>
      <c r="H4736" s="6"/>
      <c r="I4736" s="7">
        <v>0</v>
      </c>
      <c r="J4736" s="6"/>
      <c r="K4736" s="6"/>
      <c r="L4736" s="6"/>
      <c r="M4736" s="6"/>
      <c r="N4736" s="6"/>
      <c r="O4736" s="6"/>
      <c r="P4736" s="6"/>
    </row>
    <row r="4737" spans="1:16" x14ac:dyDescent="0.2">
      <c r="A4737" s="21"/>
      <c r="B4737" s="21"/>
      <c r="C4737" s="22"/>
      <c r="D4737" s="21"/>
      <c r="E4737" s="6" t="s">
        <v>45</v>
      </c>
      <c r="F4737" s="7">
        <v>0</v>
      </c>
      <c r="G4737" s="6"/>
      <c r="H4737" s="6"/>
      <c r="I4737" s="7">
        <v>0</v>
      </c>
      <c r="J4737" s="6"/>
      <c r="K4737" s="6"/>
      <c r="L4737" s="6"/>
      <c r="M4737" s="6"/>
      <c r="N4737" s="6"/>
      <c r="O4737" s="6"/>
      <c r="P4737" s="6"/>
    </row>
    <row r="4738" spans="1:16" x14ac:dyDescent="0.2">
      <c r="A4738" s="21"/>
      <c r="B4738" s="21"/>
      <c r="C4738" s="22"/>
      <c r="D4738" s="23" t="s">
        <v>46</v>
      </c>
      <c r="E4738" s="23"/>
      <c r="F4738" s="7">
        <v>1148276.6100000001</v>
      </c>
      <c r="G4738" s="6"/>
      <c r="H4738" s="6"/>
      <c r="I4738" s="7">
        <v>1148276.6100000001</v>
      </c>
      <c r="J4738" s="6"/>
      <c r="K4738" s="6"/>
      <c r="L4738" s="6"/>
      <c r="M4738" s="6"/>
      <c r="N4738" s="6"/>
      <c r="O4738" s="6"/>
      <c r="P4738" s="6"/>
    </row>
    <row r="4739" spans="1:16" ht="52.15" customHeight="1" x14ac:dyDescent="0.2">
      <c r="A4739" s="21"/>
      <c r="B4739" s="21"/>
      <c r="C4739" s="22"/>
      <c r="D4739" s="23" t="s">
        <v>47</v>
      </c>
      <c r="E4739" s="23"/>
      <c r="F4739" s="7">
        <v>468.78</v>
      </c>
      <c r="G4739" s="6"/>
      <c r="H4739" s="6"/>
      <c r="I4739" s="7">
        <v>468.78</v>
      </c>
      <c r="J4739" s="6"/>
      <c r="K4739" s="6"/>
      <c r="L4739" s="6"/>
      <c r="M4739" s="6"/>
      <c r="N4739" s="6"/>
      <c r="O4739" s="6"/>
      <c r="P4739" s="6"/>
    </row>
    <row r="4740" spans="1:16" ht="52.15" customHeight="1" x14ac:dyDescent="0.2">
      <c r="A4740" s="21"/>
      <c r="B4740" s="21"/>
      <c r="C4740" s="22"/>
      <c r="D4740" s="23" t="s">
        <v>48</v>
      </c>
      <c r="E4740" s="23"/>
      <c r="F4740" s="6"/>
      <c r="G4740" s="8" t="str">
        <f>IF(G4739="","",G4739)</f>
        <v/>
      </c>
      <c r="H4740" s="8" t="str">
        <f t="shared" ref="H4740" si="4602">IF(H4739="","",H4739)</f>
        <v/>
      </c>
      <c r="I4740" s="8">
        <f t="shared" ref="I4740" si="4603">IF(I4739="","",I4739)</f>
        <v>468.78</v>
      </c>
      <c r="J4740" s="8" t="str">
        <f t="shared" ref="J4740" si="4604">IF(J4739="","",J4739)</f>
        <v/>
      </c>
      <c r="K4740" s="8" t="str">
        <f t="shared" ref="K4740" si="4605">IF(K4739="","",K4739)</f>
        <v/>
      </c>
      <c r="L4740" s="8" t="str">
        <f t="shared" ref="L4740" si="4606">IF(L4739="","",L4739)</f>
        <v/>
      </c>
      <c r="M4740" s="8" t="str">
        <f t="shared" ref="M4740" si="4607">IF(M4739="","",M4739)</f>
        <v/>
      </c>
      <c r="N4740" s="8" t="str">
        <f t="shared" ref="N4740" si="4608">IF(N4739="","",N4739)</f>
        <v/>
      </c>
      <c r="O4740" s="8" t="str">
        <f t="shared" ref="O4740" si="4609">IF(O4739="","",O4739)</f>
        <v/>
      </c>
      <c r="P4740" s="8" t="str">
        <f t="shared" ref="P4740" si="4610">IF(P4739="","",P4739)</f>
        <v/>
      </c>
    </row>
    <row r="4741" spans="1:16" ht="25.5" x14ac:dyDescent="0.2">
      <c r="A4741" s="21" t="s">
        <v>1097</v>
      </c>
      <c r="B4741" s="21" t="s">
        <v>1098</v>
      </c>
      <c r="C4741" s="22">
        <v>3956.9</v>
      </c>
      <c r="D4741" s="21" t="s">
        <v>38</v>
      </c>
      <c r="E4741" s="6" t="s">
        <v>39</v>
      </c>
      <c r="F4741" s="7">
        <v>1854915.58</v>
      </c>
      <c r="G4741" s="6"/>
      <c r="H4741" s="6"/>
      <c r="I4741" s="7">
        <v>1854915.58</v>
      </c>
      <c r="J4741" s="6"/>
      <c r="K4741" s="6"/>
      <c r="L4741" s="6"/>
      <c r="M4741" s="6"/>
      <c r="N4741" s="6"/>
      <c r="O4741" s="6"/>
      <c r="P4741" s="6"/>
    </row>
    <row r="4742" spans="1:16" ht="51" x14ac:dyDescent="0.2">
      <c r="A4742" s="21"/>
      <c r="B4742" s="21"/>
      <c r="C4742" s="22"/>
      <c r="D4742" s="21"/>
      <c r="E4742" s="6" t="s">
        <v>40</v>
      </c>
      <c r="F4742" s="6"/>
      <c r="G4742" s="6"/>
      <c r="H4742" s="6"/>
      <c r="I4742" s="6"/>
      <c r="J4742" s="6"/>
      <c r="K4742" s="6"/>
      <c r="L4742" s="6"/>
      <c r="M4742" s="6"/>
      <c r="N4742" s="6"/>
      <c r="O4742" s="6"/>
      <c r="P4742" s="6"/>
    </row>
    <row r="4743" spans="1:16" ht="89.25" x14ac:dyDescent="0.2">
      <c r="A4743" s="21"/>
      <c r="B4743" s="21"/>
      <c r="C4743" s="22"/>
      <c r="D4743" s="21" t="s">
        <v>41</v>
      </c>
      <c r="E4743" s="6" t="s">
        <v>42</v>
      </c>
      <c r="F4743" s="7">
        <v>0</v>
      </c>
      <c r="G4743" s="6"/>
      <c r="H4743" s="6"/>
      <c r="I4743" s="7">
        <v>0</v>
      </c>
      <c r="J4743" s="6"/>
      <c r="K4743" s="6"/>
      <c r="L4743" s="6"/>
      <c r="M4743" s="6"/>
      <c r="N4743" s="6"/>
      <c r="O4743" s="6"/>
      <c r="P4743" s="6"/>
    </row>
    <row r="4744" spans="1:16" x14ac:dyDescent="0.2">
      <c r="A4744" s="21"/>
      <c r="B4744" s="21"/>
      <c r="C4744" s="22"/>
      <c r="D4744" s="21"/>
      <c r="E4744" s="6" t="s">
        <v>43</v>
      </c>
      <c r="F4744" s="7">
        <v>0</v>
      </c>
      <c r="G4744" s="6"/>
      <c r="H4744" s="6"/>
      <c r="I4744" s="7">
        <v>0</v>
      </c>
      <c r="J4744" s="6"/>
      <c r="K4744" s="6"/>
      <c r="L4744" s="6"/>
      <c r="M4744" s="6"/>
      <c r="N4744" s="6"/>
      <c r="O4744" s="6"/>
      <c r="P4744" s="6"/>
    </row>
    <row r="4745" spans="1:16" x14ac:dyDescent="0.2">
      <c r="A4745" s="21"/>
      <c r="B4745" s="21"/>
      <c r="C4745" s="22"/>
      <c r="D4745" s="21"/>
      <c r="E4745" s="6" t="s">
        <v>44</v>
      </c>
      <c r="F4745" s="7">
        <v>0</v>
      </c>
      <c r="G4745" s="6"/>
      <c r="H4745" s="6"/>
      <c r="I4745" s="7">
        <v>0</v>
      </c>
      <c r="J4745" s="6"/>
      <c r="K4745" s="6"/>
      <c r="L4745" s="6"/>
      <c r="M4745" s="6"/>
      <c r="N4745" s="6"/>
      <c r="O4745" s="6"/>
      <c r="P4745" s="6"/>
    </row>
    <row r="4746" spans="1:16" x14ac:dyDescent="0.2">
      <c r="A4746" s="21"/>
      <c r="B4746" s="21"/>
      <c r="C4746" s="22"/>
      <c r="D4746" s="21"/>
      <c r="E4746" s="6" t="s">
        <v>45</v>
      </c>
      <c r="F4746" s="7">
        <v>0</v>
      </c>
      <c r="G4746" s="6"/>
      <c r="H4746" s="6"/>
      <c r="I4746" s="7">
        <v>0</v>
      </c>
      <c r="J4746" s="6"/>
      <c r="K4746" s="6"/>
      <c r="L4746" s="6"/>
      <c r="M4746" s="6"/>
      <c r="N4746" s="6"/>
      <c r="O4746" s="6"/>
      <c r="P4746" s="6"/>
    </row>
    <row r="4747" spans="1:16" x14ac:dyDescent="0.2">
      <c r="A4747" s="21"/>
      <c r="B4747" s="21"/>
      <c r="C4747" s="22"/>
      <c r="D4747" s="23" t="s">
        <v>46</v>
      </c>
      <c r="E4747" s="23"/>
      <c r="F4747" s="7">
        <v>1854915.58</v>
      </c>
      <c r="G4747" s="6"/>
      <c r="H4747" s="6"/>
      <c r="I4747" s="7">
        <v>1854915.58</v>
      </c>
      <c r="J4747" s="6"/>
      <c r="K4747" s="6"/>
      <c r="L4747" s="6"/>
      <c r="M4747" s="6"/>
      <c r="N4747" s="6"/>
      <c r="O4747" s="6"/>
      <c r="P4747" s="6"/>
    </row>
    <row r="4748" spans="1:16" ht="52.15" customHeight="1" x14ac:dyDescent="0.2">
      <c r="A4748" s="21"/>
      <c r="B4748" s="21"/>
      <c r="C4748" s="22"/>
      <c r="D4748" s="23" t="s">
        <v>47</v>
      </c>
      <c r="E4748" s="23"/>
      <c r="F4748" s="7">
        <v>468.78</v>
      </c>
      <c r="G4748" s="6"/>
      <c r="H4748" s="6"/>
      <c r="I4748" s="7">
        <v>468.78</v>
      </c>
      <c r="J4748" s="6"/>
      <c r="K4748" s="6"/>
      <c r="L4748" s="6"/>
      <c r="M4748" s="6"/>
      <c r="N4748" s="6"/>
      <c r="O4748" s="6"/>
      <c r="P4748" s="6"/>
    </row>
    <row r="4749" spans="1:16" ht="52.15" customHeight="1" x14ac:dyDescent="0.2">
      <c r="A4749" s="21"/>
      <c r="B4749" s="21"/>
      <c r="C4749" s="22"/>
      <c r="D4749" s="23" t="s">
        <v>48</v>
      </c>
      <c r="E4749" s="23"/>
      <c r="F4749" s="6"/>
      <c r="G4749" s="8" t="str">
        <f>IF(G4748="","",G4748)</f>
        <v/>
      </c>
      <c r="H4749" s="8" t="str">
        <f t="shared" ref="H4749" si="4611">IF(H4748="","",H4748)</f>
        <v/>
      </c>
      <c r="I4749" s="8">
        <f t="shared" ref="I4749" si="4612">IF(I4748="","",I4748)</f>
        <v>468.78</v>
      </c>
      <c r="J4749" s="8" t="str">
        <f t="shared" ref="J4749" si="4613">IF(J4748="","",J4748)</f>
        <v/>
      </c>
      <c r="K4749" s="8" t="str">
        <f t="shared" ref="K4749" si="4614">IF(K4748="","",K4748)</f>
        <v/>
      </c>
      <c r="L4749" s="8" t="str">
        <f t="shared" ref="L4749" si="4615">IF(L4748="","",L4748)</f>
        <v/>
      </c>
      <c r="M4749" s="8" t="str">
        <f t="shared" ref="M4749" si="4616">IF(M4748="","",M4748)</f>
        <v/>
      </c>
      <c r="N4749" s="8" t="str">
        <f t="shared" ref="N4749" si="4617">IF(N4748="","",N4748)</f>
        <v/>
      </c>
      <c r="O4749" s="8" t="str">
        <f t="shared" ref="O4749" si="4618">IF(O4748="","",O4748)</f>
        <v/>
      </c>
      <c r="P4749" s="8" t="str">
        <f t="shared" ref="P4749" si="4619">IF(P4748="","",P4748)</f>
        <v/>
      </c>
    </row>
    <row r="4750" spans="1:16" ht="25.5" x14ac:dyDescent="0.2">
      <c r="A4750" s="21" t="s">
        <v>1099</v>
      </c>
      <c r="B4750" s="21" t="s">
        <v>1100</v>
      </c>
      <c r="C4750" s="22">
        <v>3505.1</v>
      </c>
      <c r="D4750" s="21" t="s">
        <v>38</v>
      </c>
      <c r="E4750" s="6" t="s">
        <v>39</v>
      </c>
      <c r="F4750" s="7">
        <v>1643120.78</v>
      </c>
      <c r="G4750" s="6"/>
      <c r="H4750" s="6"/>
      <c r="I4750" s="7">
        <v>1643120.78</v>
      </c>
      <c r="J4750" s="6"/>
      <c r="K4750" s="6"/>
      <c r="L4750" s="6"/>
      <c r="M4750" s="6"/>
      <c r="N4750" s="6"/>
      <c r="O4750" s="6"/>
      <c r="P4750" s="6"/>
    </row>
    <row r="4751" spans="1:16" ht="51" x14ac:dyDescent="0.2">
      <c r="A4751" s="21"/>
      <c r="B4751" s="21"/>
      <c r="C4751" s="22"/>
      <c r="D4751" s="21"/>
      <c r="E4751" s="6" t="s">
        <v>40</v>
      </c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</row>
    <row r="4752" spans="1:16" ht="89.25" x14ac:dyDescent="0.2">
      <c r="A4752" s="21"/>
      <c r="B4752" s="21"/>
      <c r="C4752" s="22"/>
      <c r="D4752" s="21" t="s">
        <v>41</v>
      </c>
      <c r="E4752" s="6" t="s">
        <v>42</v>
      </c>
      <c r="F4752" s="7">
        <v>0</v>
      </c>
      <c r="G4752" s="6"/>
      <c r="H4752" s="6"/>
      <c r="I4752" s="7">
        <v>0</v>
      </c>
      <c r="J4752" s="6"/>
      <c r="K4752" s="6"/>
      <c r="L4752" s="6"/>
      <c r="M4752" s="6"/>
      <c r="N4752" s="6"/>
      <c r="O4752" s="6"/>
      <c r="P4752" s="6"/>
    </row>
    <row r="4753" spans="1:16" x14ac:dyDescent="0.2">
      <c r="A4753" s="21"/>
      <c r="B4753" s="21"/>
      <c r="C4753" s="22"/>
      <c r="D4753" s="21"/>
      <c r="E4753" s="6" t="s">
        <v>43</v>
      </c>
      <c r="F4753" s="7">
        <v>0</v>
      </c>
      <c r="G4753" s="6"/>
      <c r="H4753" s="6"/>
      <c r="I4753" s="7">
        <v>0</v>
      </c>
      <c r="J4753" s="6"/>
      <c r="K4753" s="6"/>
      <c r="L4753" s="6"/>
      <c r="M4753" s="6"/>
      <c r="N4753" s="6"/>
      <c r="O4753" s="6"/>
      <c r="P4753" s="6"/>
    </row>
    <row r="4754" spans="1:16" x14ac:dyDescent="0.2">
      <c r="A4754" s="21"/>
      <c r="B4754" s="21"/>
      <c r="C4754" s="22"/>
      <c r="D4754" s="21"/>
      <c r="E4754" s="6" t="s">
        <v>44</v>
      </c>
      <c r="F4754" s="7">
        <v>0</v>
      </c>
      <c r="G4754" s="6"/>
      <c r="H4754" s="6"/>
      <c r="I4754" s="7">
        <v>0</v>
      </c>
      <c r="J4754" s="6"/>
      <c r="K4754" s="6"/>
      <c r="L4754" s="6"/>
      <c r="M4754" s="6"/>
      <c r="N4754" s="6"/>
      <c r="O4754" s="6"/>
      <c r="P4754" s="6"/>
    </row>
    <row r="4755" spans="1:16" x14ac:dyDescent="0.2">
      <c r="A4755" s="21"/>
      <c r="B4755" s="21"/>
      <c r="C4755" s="22"/>
      <c r="D4755" s="21"/>
      <c r="E4755" s="6" t="s">
        <v>45</v>
      </c>
      <c r="F4755" s="7">
        <v>0</v>
      </c>
      <c r="G4755" s="6"/>
      <c r="H4755" s="6"/>
      <c r="I4755" s="7">
        <v>0</v>
      </c>
      <c r="J4755" s="6"/>
      <c r="K4755" s="6"/>
      <c r="L4755" s="6"/>
      <c r="M4755" s="6"/>
      <c r="N4755" s="6"/>
      <c r="O4755" s="6"/>
      <c r="P4755" s="6"/>
    </row>
    <row r="4756" spans="1:16" x14ac:dyDescent="0.2">
      <c r="A4756" s="21"/>
      <c r="B4756" s="21"/>
      <c r="C4756" s="22"/>
      <c r="D4756" s="23" t="s">
        <v>46</v>
      </c>
      <c r="E4756" s="23"/>
      <c r="F4756" s="7">
        <v>1643120.78</v>
      </c>
      <c r="G4756" s="6"/>
      <c r="H4756" s="6"/>
      <c r="I4756" s="7">
        <v>1643120.78</v>
      </c>
      <c r="J4756" s="6"/>
      <c r="K4756" s="6"/>
      <c r="L4756" s="6"/>
      <c r="M4756" s="6"/>
      <c r="N4756" s="6"/>
      <c r="O4756" s="6"/>
      <c r="P4756" s="6"/>
    </row>
    <row r="4757" spans="1:16" ht="52.15" customHeight="1" x14ac:dyDescent="0.2">
      <c r="A4757" s="21"/>
      <c r="B4757" s="21"/>
      <c r="C4757" s="22"/>
      <c r="D4757" s="23" t="s">
        <v>47</v>
      </c>
      <c r="E4757" s="23"/>
      <c r="F4757" s="7">
        <v>468.78</v>
      </c>
      <c r="G4757" s="6"/>
      <c r="H4757" s="6"/>
      <c r="I4757" s="7">
        <v>468.78</v>
      </c>
      <c r="J4757" s="6"/>
      <c r="K4757" s="6"/>
      <c r="L4757" s="6"/>
      <c r="M4757" s="6"/>
      <c r="N4757" s="6"/>
      <c r="O4757" s="6"/>
      <c r="P4757" s="6"/>
    </row>
    <row r="4758" spans="1:16" ht="52.15" customHeight="1" x14ac:dyDescent="0.2">
      <c r="A4758" s="21"/>
      <c r="B4758" s="21"/>
      <c r="C4758" s="22"/>
      <c r="D4758" s="23" t="s">
        <v>48</v>
      </c>
      <c r="E4758" s="23"/>
      <c r="F4758" s="6"/>
      <c r="G4758" s="8" t="str">
        <f>IF(G4757="","",G4757)</f>
        <v/>
      </c>
      <c r="H4758" s="8" t="str">
        <f t="shared" ref="H4758" si="4620">IF(H4757="","",H4757)</f>
        <v/>
      </c>
      <c r="I4758" s="8">
        <f t="shared" ref="I4758" si="4621">IF(I4757="","",I4757)</f>
        <v>468.78</v>
      </c>
      <c r="J4758" s="8" t="str">
        <f t="shared" ref="J4758" si="4622">IF(J4757="","",J4757)</f>
        <v/>
      </c>
      <c r="K4758" s="8" t="str">
        <f t="shared" ref="K4758" si="4623">IF(K4757="","",K4757)</f>
        <v/>
      </c>
      <c r="L4758" s="8" t="str">
        <f t="shared" ref="L4758" si="4624">IF(L4757="","",L4757)</f>
        <v/>
      </c>
      <c r="M4758" s="8" t="str">
        <f t="shared" ref="M4758" si="4625">IF(M4757="","",M4757)</f>
        <v/>
      </c>
      <c r="N4758" s="8" t="str">
        <f t="shared" ref="N4758" si="4626">IF(N4757="","",N4757)</f>
        <v/>
      </c>
      <c r="O4758" s="8" t="str">
        <f t="shared" ref="O4758" si="4627">IF(O4757="","",O4757)</f>
        <v/>
      </c>
      <c r="P4758" s="8" t="str">
        <f t="shared" ref="P4758" si="4628">IF(P4757="","",P4757)</f>
        <v/>
      </c>
    </row>
    <row r="4759" spans="1:16" ht="25.5" x14ac:dyDescent="0.2">
      <c r="A4759" s="21" t="s">
        <v>1101</v>
      </c>
      <c r="B4759" s="21" t="s">
        <v>1102</v>
      </c>
      <c r="C4759" s="22">
        <v>3261.1</v>
      </c>
      <c r="D4759" s="21" t="s">
        <v>38</v>
      </c>
      <c r="E4759" s="6" t="s">
        <v>39</v>
      </c>
      <c r="F4759" s="7">
        <v>7653703.8700000001</v>
      </c>
      <c r="G4759" s="7">
        <v>7653703.8700000001</v>
      </c>
      <c r="H4759" s="6"/>
      <c r="I4759" s="6"/>
      <c r="J4759" s="6"/>
      <c r="K4759" s="6"/>
      <c r="L4759" s="6"/>
      <c r="M4759" s="6"/>
      <c r="N4759" s="6"/>
      <c r="O4759" s="6"/>
      <c r="P4759" s="6"/>
    </row>
    <row r="4760" spans="1:16" ht="51" x14ac:dyDescent="0.2">
      <c r="A4760" s="21"/>
      <c r="B4760" s="21"/>
      <c r="C4760" s="22"/>
      <c r="D4760" s="21"/>
      <c r="E4760" s="6" t="s">
        <v>40</v>
      </c>
      <c r="F4760" s="6"/>
      <c r="G4760" s="6"/>
      <c r="H4760" s="6"/>
      <c r="I4760" s="6"/>
      <c r="J4760" s="6"/>
      <c r="K4760" s="6"/>
      <c r="L4760" s="6"/>
      <c r="M4760" s="6"/>
      <c r="N4760" s="6"/>
      <c r="O4760" s="6"/>
      <c r="P4760" s="6"/>
    </row>
    <row r="4761" spans="1:16" ht="89.25" x14ac:dyDescent="0.2">
      <c r="A4761" s="21"/>
      <c r="B4761" s="21"/>
      <c r="C4761" s="22"/>
      <c r="D4761" s="21" t="s">
        <v>41</v>
      </c>
      <c r="E4761" s="6" t="s">
        <v>42</v>
      </c>
      <c r="F4761" s="7">
        <v>0</v>
      </c>
      <c r="G4761" s="7">
        <v>0</v>
      </c>
      <c r="H4761" s="6"/>
      <c r="I4761" s="6"/>
      <c r="J4761" s="6"/>
      <c r="K4761" s="6"/>
      <c r="L4761" s="6"/>
      <c r="M4761" s="6"/>
      <c r="N4761" s="6"/>
      <c r="O4761" s="6"/>
      <c r="P4761" s="6"/>
    </row>
    <row r="4762" spans="1:16" x14ac:dyDescent="0.2">
      <c r="A4762" s="21"/>
      <c r="B4762" s="21"/>
      <c r="C4762" s="22"/>
      <c r="D4762" s="21"/>
      <c r="E4762" s="6" t="s">
        <v>43</v>
      </c>
      <c r="F4762" s="7">
        <v>0</v>
      </c>
      <c r="G4762" s="7">
        <v>0</v>
      </c>
      <c r="H4762" s="6"/>
      <c r="I4762" s="6"/>
      <c r="J4762" s="6"/>
      <c r="K4762" s="6"/>
      <c r="L4762" s="6"/>
      <c r="M4762" s="6"/>
      <c r="N4762" s="6"/>
      <c r="O4762" s="6"/>
      <c r="P4762" s="6"/>
    </row>
    <row r="4763" spans="1:16" x14ac:dyDescent="0.2">
      <c r="A4763" s="21"/>
      <c r="B4763" s="21"/>
      <c r="C4763" s="22"/>
      <c r="D4763" s="21"/>
      <c r="E4763" s="6" t="s">
        <v>44</v>
      </c>
      <c r="F4763" s="7">
        <v>0</v>
      </c>
      <c r="G4763" s="7">
        <v>0</v>
      </c>
      <c r="H4763" s="6"/>
      <c r="I4763" s="6"/>
      <c r="J4763" s="6"/>
      <c r="K4763" s="6"/>
      <c r="L4763" s="6"/>
      <c r="M4763" s="6"/>
      <c r="N4763" s="6"/>
      <c r="O4763" s="6"/>
      <c r="P4763" s="6"/>
    </row>
    <row r="4764" spans="1:16" x14ac:dyDescent="0.2">
      <c r="A4764" s="21"/>
      <c r="B4764" s="21"/>
      <c r="C4764" s="22"/>
      <c r="D4764" s="21"/>
      <c r="E4764" s="6" t="s">
        <v>45</v>
      </c>
      <c r="F4764" s="7">
        <v>0</v>
      </c>
      <c r="G4764" s="7">
        <v>0</v>
      </c>
      <c r="H4764" s="6"/>
      <c r="I4764" s="6"/>
      <c r="J4764" s="6"/>
      <c r="K4764" s="6"/>
      <c r="L4764" s="6"/>
      <c r="M4764" s="6"/>
      <c r="N4764" s="6"/>
      <c r="O4764" s="6"/>
      <c r="P4764" s="6"/>
    </row>
    <row r="4765" spans="1:16" x14ac:dyDescent="0.2">
      <c r="A4765" s="21"/>
      <c r="B4765" s="21"/>
      <c r="C4765" s="22"/>
      <c r="D4765" s="23" t="s">
        <v>46</v>
      </c>
      <c r="E4765" s="23"/>
      <c r="F4765" s="7">
        <v>7653703.8700000001</v>
      </c>
      <c r="G4765" s="7">
        <v>7653703.8700000001</v>
      </c>
      <c r="H4765" s="6"/>
      <c r="I4765" s="6"/>
      <c r="J4765" s="6"/>
      <c r="K4765" s="6"/>
      <c r="L4765" s="6"/>
      <c r="M4765" s="6"/>
      <c r="N4765" s="6"/>
      <c r="O4765" s="6"/>
      <c r="P4765" s="6"/>
    </row>
    <row r="4766" spans="1:16" ht="52.15" customHeight="1" x14ac:dyDescent="0.2">
      <c r="A4766" s="21"/>
      <c r="B4766" s="21"/>
      <c r="C4766" s="22"/>
      <c r="D4766" s="23" t="s">
        <v>47</v>
      </c>
      <c r="E4766" s="23"/>
      <c r="F4766" s="7">
        <v>2346.9699999999998</v>
      </c>
      <c r="G4766" s="7">
        <v>2346.9699999999998</v>
      </c>
      <c r="H4766" s="6"/>
      <c r="I4766" s="6"/>
      <c r="J4766" s="6"/>
      <c r="K4766" s="6"/>
      <c r="L4766" s="6"/>
      <c r="M4766" s="6"/>
      <c r="N4766" s="6"/>
      <c r="O4766" s="6"/>
      <c r="P4766" s="6"/>
    </row>
    <row r="4767" spans="1:16" ht="52.15" customHeight="1" x14ac:dyDescent="0.2">
      <c r="A4767" s="21"/>
      <c r="B4767" s="21"/>
      <c r="C4767" s="22"/>
      <c r="D4767" s="23" t="s">
        <v>48</v>
      </c>
      <c r="E4767" s="23"/>
      <c r="F4767" s="6"/>
      <c r="G4767" s="8">
        <f>IF(G4766="","",G4766)</f>
        <v>2346.9699999999998</v>
      </c>
      <c r="H4767" s="8" t="str">
        <f t="shared" ref="H4767" si="4629">IF(H4766="","",H4766)</f>
        <v/>
      </c>
      <c r="I4767" s="8" t="str">
        <f t="shared" ref="I4767" si="4630">IF(I4766="","",I4766)</f>
        <v/>
      </c>
      <c r="J4767" s="8" t="str">
        <f t="shared" ref="J4767" si="4631">IF(J4766="","",J4766)</f>
        <v/>
      </c>
      <c r="K4767" s="8" t="str">
        <f t="shared" ref="K4767" si="4632">IF(K4766="","",K4766)</f>
        <v/>
      </c>
      <c r="L4767" s="8" t="str">
        <f t="shared" ref="L4767" si="4633">IF(L4766="","",L4766)</f>
        <v/>
      </c>
      <c r="M4767" s="8" t="str">
        <f t="shared" ref="M4767" si="4634">IF(M4766="","",M4766)</f>
        <v/>
      </c>
      <c r="N4767" s="8" t="str">
        <f t="shared" ref="N4767" si="4635">IF(N4766="","",N4766)</f>
        <v/>
      </c>
      <c r="O4767" s="8" t="str">
        <f t="shared" ref="O4767" si="4636">IF(O4766="","",O4766)</f>
        <v/>
      </c>
      <c r="P4767" s="8" t="str">
        <f t="shared" ref="P4767" si="4637">IF(P4766="","",P4766)</f>
        <v/>
      </c>
    </row>
    <row r="4768" spans="1:16" ht="25.5" x14ac:dyDescent="0.2">
      <c r="A4768" s="21" t="s">
        <v>1103</v>
      </c>
      <c r="B4768" s="21" t="s">
        <v>1104</v>
      </c>
      <c r="C4768" s="22">
        <v>5814.1</v>
      </c>
      <c r="D4768" s="21" t="s">
        <v>38</v>
      </c>
      <c r="E4768" s="6" t="s">
        <v>39</v>
      </c>
      <c r="F4768" s="7">
        <v>1663558.29</v>
      </c>
      <c r="G4768" s="7">
        <v>1663558.29</v>
      </c>
      <c r="H4768" s="6"/>
      <c r="I4768" s="6"/>
      <c r="J4768" s="6"/>
      <c r="K4768" s="6"/>
      <c r="L4768" s="6"/>
      <c r="M4768" s="6"/>
      <c r="N4768" s="6"/>
      <c r="O4768" s="6"/>
      <c r="P4768" s="6"/>
    </row>
    <row r="4769" spans="1:16" ht="51" x14ac:dyDescent="0.2">
      <c r="A4769" s="21"/>
      <c r="B4769" s="21"/>
      <c r="C4769" s="22"/>
      <c r="D4769" s="21"/>
      <c r="E4769" s="6" t="s">
        <v>40</v>
      </c>
      <c r="F4769" s="6"/>
      <c r="G4769" s="6"/>
      <c r="H4769" s="6"/>
      <c r="I4769" s="6"/>
      <c r="J4769" s="6"/>
      <c r="K4769" s="6"/>
      <c r="L4769" s="6"/>
      <c r="M4769" s="6"/>
      <c r="N4769" s="6"/>
      <c r="O4769" s="6"/>
      <c r="P4769" s="6"/>
    </row>
    <row r="4770" spans="1:16" ht="89.25" x14ac:dyDescent="0.2">
      <c r="A4770" s="21"/>
      <c r="B4770" s="21"/>
      <c r="C4770" s="22"/>
      <c r="D4770" s="21" t="s">
        <v>41</v>
      </c>
      <c r="E4770" s="6" t="s">
        <v>42</v>
      </c>
      <c r="F4770" s="7">
        <v>0</v>
      </c>
      <c r="G4770" s="7">
        <v>0</v>
      </c>
      <c r="H4770" s="6"/>
      <c r="I4770" s="6"/>
      <c r="J4770" s="6"/>
      <c r="K4770" s="6"/>
      <c r="L4770" s="6"/>
      <c r="M4770" s="6"/>
      <c r="N4770" s="6"/>
      <c r="O4770" s="6"/>
      <c r="P4770" s="6"/>
    </row>
    <row r="4771" spans="1:16" x14ac:dyDescent="0.2">
      <c r="A4771" s="21"/>
      <c r="B4771" s="21"/>
      <c r="C4771" s="22"/>
      <c r="D4771" s="21"/>
      <c r="E4771" s="6" t="s">
        <v>43</v>
      </c>
      <c r="F4771" s="7">
        <v>0</v>
      </c>
      <c r="G4771" s="7">
        <v>0</v>
      </c>
      <c r="H4771" s="6"/>
      <c r="I4771" s="6"/>
      <c r="J4771" s="6"/>
      <c r="K4771" s="6"/>
      <c r="L4771" s="6"/>
      <c r="M4771" s="6"/>
      <c r="N4771" s="6"/>
      <c r="O4771" s="6"/>
      <c r="P4771" s="6"/>
    </row>
    <row r="4772" spans="1:16" x14ac:dyDescent="0.2">
      <c r="A4772" s="21"/>
      <c r="B4772" s="21"/>
      <c r="C4772" s="22"/>
      <c r="D4772" s="21"/>
      <c r="E4772" s="6" t="s">
        <v>44</v>
      </c>
      <c r="F4772" s="7">
        <v>0</v>
      </c>
      <c r="G4772" s="7">
        <v>0</v>
      </c>
      <c r="H4772" s="6"/>
      <c r="I4772" s="6"/>
      <c r="J4772" s="6"/>
      <c r="K4772" s="6"/>
      <c r="L4772" s="6"/>
      <c r="M4772" s="6"/>
      <c r="N4772" s="6"/>
      <c r="O4772" s="6"/>
      <c r="P4772" s="6"/>
    </row>
    <row r="4773" spans="1:16" x14ac:dyDescent="0.2">
      <c r="A4773" s="21"/>
      <c r="B4773" s="21"/>
      <c r="C4773" s="22"/>
      <c r="D4773" s="21"/>
      <c r="E4773" s="6" t="s">
        <v>45</v>
      </c>
      <c r="F4773" s="7">
        <v>0</v>
      </c>
      <c r="G4773" s="7">
        <v>0</v>
      </c>
      <c r="H4773" s="6"/>
      <c r="I4773" s="6"/>
      <c r="J4773" s="6"/>
      <c r="K4773" s="6"/>
      <c r="L4773" s="6"/>
      <c r="M4773" s="6"/>
      <c r="N4773" s="6"/>
      <c r="O4773" s="6"/>
      <c r="P4773" s="6"/>
    </row>
    <row r="4774" spans="1:16" x14ac:dyDescent="0.2">
      <c r="A4774" s="21"/>
      <c r="B4774" s="21"/>
      <c r="C4774" s="22"/>
      <c r="D4774" s="23" t="s">
        <v>46</v>
      </c>
      <c r="E4774" s="23"/>
      <c r="F4774" s="7">
        <v>1663558.29</v>
      </c>
      <c r="G4774" s="7">
        <v>1663558.29</v>
      </c>
      <c r="H4774" s="6"/>
      <c r="I4774" s="6"/>
      <c r="J4774" s="6"/>
      <c r="K4774" s="6"/>
      <c r="L4774" s="6"/>
      <c r="M4774" s="6"/>
      <c r="N4774" s="6"/>
      <c r="O4774" s="6"/>
      <c r="P4774" s="6"/>
    </row>
    <row r="4775" spans="1:16" ht="52.15" customHeight="1" x14ac:dyDescent="0.2">
      <c r="A4775" s="21"/>
      <c r="B4775" s="21"/>
      <c r="C4775" s="22"/>
      <c r="D4775" s="23" t="s">
        <v>47</v>
      </c>
      <c r="E4775" s="23"/>
      <c r="F4775" s="7">
        <v>286.12</v>
      </c>
      <c r="G4775" s="7">
        <v>286.12</v>
      </c>
      <c r="H4775" s="6"/>
      <c r="I4775" s="6"/>
      <c r="J4775" s="6"/>
      <c r="K4775" s="6"/>
      <c r="L4775" s="6"/>
      <c r="M4775" s="6"/>
      <c r="N4775" s="6"/>
      <c r="O4775" s="6"/>
      <c r="P4775" s="6"/>
    </row>
    <row r="4776" spans="1:16" ht="52.15" customHeight="1" x14ac:dyDescent="0.2">
      <c r="A4776" s="21"/>
      <c r="B4776" s="21"/>
      <c r="C4776" s="22"/>
      <c r="D4776" s="23" t="s">
        <v>48</v>
      </c>
      <c r="E4776" s="23"/>
      <c r="F4776" s="6"/>
      <c r="G4776" s="8">
        <v>1338.87</v>
      </c>
      <c r="H4776" s="8" t="str">
        <f t="shared" ref="H4776" si="4638">IF(H4775="","",H4775)</f>
        <v/>
      </c>
      <c r="I4776" s="8" t="str">
        <f t="shared" ref="I4776" si="4639">IF(I4775="","",I4775)</f>
        <v/>
      </c>
      <c r="J4776" s="8" t="str">
        <f t="shared" ref="J4776" si="4640">IF(J4775="","",J4775)</f>
        <v/>
      </c>
      <c r="K4776" s="8" t="str">
        <f t="shared" ref="K4776" si="4641">IF(K4775="","",K4775)</f>
        <v/>
      </c>
      <c r="L4776" s="8" t="str">
        <f t="shared" ref="L4776" si="4642">IF(L4775="","",L4775)</f>
        <v/>
      </c>
      <c r="M4776" s="8" t="str">
        <f t="shared" ref="M4776" si="4643">IF(M4775="","",M4775)</f>
        <v/>
      </c>
      <c r="N4776" s="8" t="str">
        <f t="shared" ref="N4776" si="4644">IF(N4775="","",N4775)</f>
        <v/>
      </c>
      <c r="O4776" s="8" t="str">
        <f t="shared" ref="O4776" si="4645">IF(O4775="","",O4775)</f>
        <v/>
      </c>
      <c r="P4776" s="8" t="str">
        <f t="shared" ref="P4776" si="4646">IF(P4775="","",P4775)</f>
        <v/>
      </c>
    </row>
    <row r="4777" spans="1:16" ht="25.5" x14ac:dyDescent="0.2">
      <c r="A4777" s="21" t="s">
        <v>1105</v>
      </c>
      <c r="B4777" s="21" t="s">
        <v>1106</v>
      </c>
      <c r="C4777" s="22">
        <v>3210.2</v>
      </c>
      <c r="D4777" s="21" t="s">
        <v>38</v>
      </c>
      <c r="E4777" s="6" t="s">
        <v>39</v>
      </c>
      <c r="F4777" s="7">
        <v>1504877.56</v>
      </c>
      <c r="G4777" s="6"/>
      <c r="H4777" s="6"/>
      <c r="I4777" s="7">
        <v>1504877.56</v>
      </c>
      <c r="J4777" s="6"/>
      <c r="K4777" s="6"/>
      <c r="L4777" s="6"/>
      <c r="M4777" s="6"/>
      <c r="N4777" s="6"/>
      <c r="O4777" s="6"/>
      <c r="P4777" s="6"/>
    </row>
    <row r="4778" spans="1:16" ht="51" x14ac:dyDescent="0.2">
      <c r="A4778" s="21"/>
      <c r="B4778" s="21"/>
      <c r="C4778" s="22"/>
      <c r="D4778" s="21"/>
      <c r="E4778" s="6" t="s">
        <v>40</v>
      </c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</row>
    <row r="4779" spans="1:16" ht="89.25" x14ac:dyDescent="0.2">
      <c r="A4779" s="21"/>
      <c r="B4779" s="21"/>
      <c r="C4779" s="22"/>
      <c r="D4779" s="21" t="s">
        <v>41</v>
      </c>
      <c r="E4779" s="6" t="s">
        <v>42</v>
      </c>
      <c r="F4779" s="7">
        <v>0</v>
      </c>
      <c r="G4779" s="6"/>
      <c r="H4779" s="6"/>
      <c r="I4779" s="7">
        <v>0</v>
      </c>
      <c r="J4779" s="6"/>
      <c r="K4779" s="6"/>
      <c r="L4779" s="6"/>
      <c r="M4779" s="6"/>
      <c r="N4779" s="6"/>
      <c r="O4779" s="6"/>
      <c r="P4779" s="6"/>
    </row>
    <row r="4780" spans="1:16" x14ac:dyDescent="0.2">
      <c r="A4780" s="21"/>
      <c r="B4780" s="21"/>
      <c r="C4780" s="22"/>
      <c r="D4780" s="21"/>
      <c r="E4780" s="6" t="s">
        <v>43</v>
      </c>
      <c r="F4780" s="7">
        <v>0</v>
      </c>
      <c r="G4780" s="6"/>
      <c r="H4780" s="6"/>
      <c r="I4780" s="7">
        <v>0</v>
      </c>
      <c r="J4780" s="6"/>
      <c r="K4780" s="6"/>
      <c r="L4780" s="6"/>
      <c r="M4780" s="6"/>
      <c r="N4780" s="6"/>
      <c r="O4780" s="6"/>
      <c r="P4780" s="6"/>
    </row>
    <row r="4781" spans="1:16" x14ac:dyDescent="0.2">
      <c r="A4781" s="21"/>
      <c r="B4781" s="21"/>
      <c r="C4781" s="22"/>
      <c r="D4781" s="21"/>
      <c r="E4781" s="6" t="s">
        <v>44</v>
      </c>
      <c r="F4781" s="7">
        <v>0</v>
      </c>
      <c r="G4781" s="6"/>
      <c r="H4781" s="6"/>
      <c r="I4781" s="7">
        <v>0</v>
      </c>
      <c r="J4781" s="6"/>
      <c r="K4781" s="6"/>
      <c r="L4781" s="6"/>
      <c r="M4781" s="6"/>
      <c r="N4781" s="6"/>
      <c r="O4781" s="6"/>
      <c r="P4781" s="6"/>
    </row>
    <row r="4782" spans="1:16" x14ac:dyDescent="0.2">
      <c r="A4782" s="21"/>
      <c r="B4782" s="21"/>
      <c r="C4782" s="22"/>
      <c r="D4782" s="21"/>
      <c r="E4782" s="6" t="s">
        <v>45</v>
      </c>
      <c r="F4782" s="7">
        <v>0</v>
      </c>
      <c r="G4782" s="6"/>
      <c r="H4782" s="6"/>
      <c r="I4782" s="7">
        <v>0</v>
      </c>
      <c r="J4782" s="6"/>
      <c r="K4782" s="6"/>
      <c r="L4782" s="6"/>
      <c r="M4782" s="6"/>
      <c r="N4782" s="6"/>
      <c r="O4782" s="6"/>
      <c r="P4782" s="6"/>
    </row>
    <row r="4783" spans="1:16" x14ac:dyDescent="0.2">
      <c r="A4783" s="21"/>
      <c r="B4783" s="21"/>
      <c r="C4783" s="22"/>
      <c r="D4783" s="23" t="s">
        <v>46</v>
      </c>
      <c r="E4783" s="23"/>
      <c r="F4783" s="7">
        <v>1504877.56</v>
      </c>
      <c r="G4783" s="6"/>
      <c r="H4783" s="6"/>
      <c r="I4783" s="7">
        <v>1504877.56</v>
      </c>
      <c r="J4783" s="6"/>
      <c r="K4783" s="6"/>
      <c r="L4783" s="6"/>
      <c r="M4783" s="6"/>
      <c r="N4783" s="6"/>
      <c r="O4783" s="6"/>
      <c r="P4783" s="6"/>
    </row>
    <row r="4784" spans="1:16" ht="52.15" customHeight="1" x14ac:dyDescent="0.2">
      <c r="A4784" s="21"/>
      <c r="B4784" s="21"/>
      <c r="C4784" s="22"/>
      <c r="D4784" s="23" t="s">
        <v>47</v>
      </c>
      <c r="E4784" s="23"/>
      <c r="F4784" s="7">
        <v>468.78</v>
      </c>
      <c r="G4784" s="6"/>
      <c r="H4784" s="6"/>
      <c r="I4784" s="7">
        <v>468.78</v>
      </c>
      <c r="J4784" s="6"/>
      <c r="K4784" s="6"/>
      <c r="L4784" s="6"/>
      <c r="M4784" s="6"/>
      <c r="N4784" s="6"/>
      <c r="O4784" s="6"/>
      <c r="P4784" s="6"/>
    </row>
    <row r="4785" spans="1:16" ht="52.15" customHeight="1" x14ac:dyDescent="0.2">
      <c r="A4785" s="21"/>
      <c r="B4785" s="21"/>
      <c r="C4785" s="22"/>
      <c r="D4785" s="23" t="s">
        <v>48</v>
      </c>
      <c r="E4785" s="23"/>
      <c r="F4785" s="6"/>
      <c r="G4785" s="8" t="str">
        <f>IF(G4784="","",G4784)</f>
        <v/>
      </c>
      <c r="H4785" s="8" t="str">
        <f t="shared" ref="H4785" si="4647">IF(H4784="","",H4784)</f>
        <v/>
      </c>
      <c r="I4785" s="8">
        <f t="shared" ref="I4785" si="4648">IF(I4784="","",I4784)</f>
        <v>468.78</v>
      </c>
      <c r="J4785" s="8" t="str">
        <f t="shared" ref="J4785" si="4649">IF(J4784="","",J4784)</f>
        <v/>
      </c>
      <c r="K4785" s="8" t="str">
        <f t="shared" ref="K4785" si="4650">IF(K4784="","",K4784)</f>
        <v/>
      </c>
      <c r="L4785" s="8" t="str">
        <f t="shared" ref="L4785" si="4651">IF(L4784="","",L4784)</f>
        <v/>
      </c>
      <c r="M4785" s="8" t="str">
        <f t="shared" ref="M4785" si="4652">IF(M4784="","",M4784)</f>
        <v/>
      </c>
      <c r="N4785" s="8" t="str">
        <f t="shared" ref="N4785" si="4653">IF(N4784="","",N4784)</f>
        <v/>
      </c>
      <c r="O4785" s="8" t="str">
        <f t="shared" ref="O4785" si="4654">IF(O4784="","",O4784)</f>
        <v/>
      </c>
      <c r="P4785" s="8" t="str">
        <f t="shared" ref="P4785" si="4655">IF(P4784="","",P4784)</f>
        <v/>
      </c>
    </row>
    <row r="4786" spans="1:16" ht="25.5" x14ac:dyDescent="0.2">
      <c r="A4786" s="21" t="s">
        <v>1107</v>
      </c>
      <c r="B4786" s="21" t="s">
        <v>1108</v>
      </c>
      <c r="C4786" s="22">
        <v>2829.4</v>
      </c>
      <c r="D4786" s="21" t="s">
        <v>38</v>
      </c>
      <c r="E4786" s="6" t="s">
        <v>39</v>
      </c>
      <c r="F4786" s="7">
        <v>6940857.7300000004</v>
      </c>
      <c r="G4786" s="6"/>
      <c r="H4786" s="6"/>
      <c r="I4786" s="6"/>
      <c r="J4786" s="6"/>
      <c r="K4786" s="6"/>
      <c r="L4786" s="6"/>
      <c r="M4786" s="6"/>
      <c r="N4786" s="6"/>
      <c r="O4786" s="7">
        <v>6940857.7300000004</v>
      </c>
      <c r="P4786" s="6"/>
    </row>
    <row r="4787" spans="1:16" ht="51" x14ac:dyDescent="0.2">
      <c r="A4787" s="21"/>
      <c r="B4787" s="21"/>
      <c r="C4787" s="22"/>
      <c r="D4787" s="21"/>
      <c r="E4787" s="6" t="s">
        <v>40</v>
      </c>
      <c r="F4787" s="6"/>
      <c r="G4787" s="6"/>
      <c r="H4787" s="6"/>
      <c r="I4787" s="6"/>
      <c r="J4787" s="6"/>
      <c r="K4787" s="6"/>
      <c r="L4787" s="6"/>
      <c r="M4787" s="6"/>
      <c r="N4787" s="6"/>
      <c r="O4787" s="6"/>
      <c r="P4787" s="6"/>
    </row>
    <row r="4788" spans="1:16" ht="89.25" x14ac:dyDescent="0.2">
      <c r="A4788" s="21"/>
      <c r="B4788" s="21"/>
      <c r="C4788" s="22"/>
      <c r="D4788" s="21" t="s">
        <v>41</v>
      </c>
      <c r="E4788" s="6" t="s">
        <v>42</v>
      </c>
      <c r="F4788" s="7">
        <v>0</v>
      </c>
      <c r="G4788" s="6"/>
      <c r="H4788" s="6"/>
      <c r="I4788" s="6"/>
      <c r="J4788" s="6"/>
      <c r="K4788" s="6"/>
      <c r="L4788" s="6"/>
      <c r="M4788" s="6"/>
      <c r="N4788" s="6"/>
      <c r="O4788" s="7">
        <v>0</v>
      </c>
      <c r="P4788" s="6"/>
    </row>
    <row r="4789" spans="1:16" x14ac:dyDescent="0.2">
      <c r="A4789" s="21"/>
      <c r="B4789" s="21"/>
      <c r="C4789" s="22"/>
      <c r="D4789" s="21"/>
      <c r="E4789" s="6" t="s">
        <v>43</v>
      </c>
      <c r="F4789" s="7">
        <v>0</v>
      </c>
      <c r="G4789" s="6"/>
      <c r="H4789" s="6"/>
      <c r="I4789" s="6"/>
      <c r="J4789" s="6"/>
      <c r="K4789" s="6"/>
      <c r="L4789" s="6"/>
      <c r="M4789" s="6"/>
      <c r="N4789" s="6"/>
      <c r="O4789" s="7">
        <v>0</v>
      </c>
      <c r="P4789" s="6"/>
    </row>
    <row r="4790" spans="1:16" x14ac:dyDescent="0.2">
      <c r="A4790" s="21"/>
      <c r="B4790" s="21"/>
      <c r="C4790" s="22"/>
      <c r="D4790" s="21"/>
      <c r="E4790" s="6" t="s">
        <v>44</v>
      </c>
      <c r="F4790" s="7">
        <v>0</v>
      </c>
      <c r="G4790" s="6"/>
      <c r="H4790" s="6"/>
      <c r="I4790" s="6"/>
      <c r="J4790" s="6"/>
      <c r="K4790" s="6"/>
      <c r="L4790" s="6"/>
      <c r="M4790" s="6"/>
      <c r="N4790" s="6"/>
      <c r="O4790" s="7">
        <v>0</v>
      </c>
      <c r="P4790" s="6"/>
    </row>
    <row r="4791" spans="1:16" x14ac:dyDescent="0.2">
      <c r="A4791" s="21"/>
      <c r="B4791" s="21"/>
      <c r="C4791" s="22"/>
      <c r="D4791" s="21"/>
      <c r="E4791" s="6" t="s">
        <v>45</v>
      </c>
      <c r="F4791" s="7">
        <v>0</v>
      </c>
      <c r="G4791" s="6"/>
      <c r="H4791" s="6"/>
      <c r="I4791" s="6"/>
      <c r="J4791" s="6"/>
      <c r="K4791" s="6"/>
      <c r="L4791" s="6"/>
      <c r="M4791" s="6"/>
      <c r="N4791" s="6"/>
      <c r="O4791" s="7">
        <v>0</v>
      </c>
      <c r="P4791" s="6"/>
    </row>
    <row r="4792" spans="1:16" x14ac:dyDescent="0.2">
      <c r="A4792" s="21"/>
      <c r="B4792" s="21"/>
      <c r="C4792" s="22"/>
      <c r="D4792" s="23" t="s">
        <v>46</v>
      </c>
      <c r="E4792" s="23"/>
      <c r="F4792" s="7">
        <v>6940857.7300000004</v>
      </c>
      <c r="G4792" s="6"/>
      <c r="H4792" s="6"/>
      <c r="I4792" s="6"/>
      <c r="J4792" s="6"/>
      <c r="K4792" s="6"/>
      <c r="L4792" s="6"/>
      <c r="M4792" s="6"/>
      <c r="N4792" s="6"/>
      <c r="O4792" s="7">
        <v>6940857.7300000004</v>
      </c>
      <c r="P4792" s="6"/>
    </row>
    <row r="4793" spans="1:16" ht="52.15" customHeight="1" x14ac:dyDescent="0.2">
      <c r="A4793" s="21"/>
      <c r="B4793" s="21"/>
      <c r="C4793" s="22"/>
      <c r="D4793" s="23" t="s">
        <v>47</v>
      </c>
      <c r="E4793" s="23"/>
      <c r="F4793" s="7">
        <v>2453.12</v>
      </c>
      <c r="G4793" s="6"/>
      <c r="H4793" s="6"/>
      <c r="I4793" s="6"/>
      <c r="J4793" s="6"/>
      <c r="K4793" s="6"/>
      <c r="L4793" s="6"/>
      <c r="M4793" s="6"/>
      <c r="N4793" s="6"/>
      <c r="O4793" s="7">
        <v>2453.12</v>
      </c>
      <c r="P4793" s="6"/>
    </row>
    <row r="4794" spans="1:16" ht="52.15" customHeight="1" x14ac:dyDescent="0.2">
      <c r="A4794" s="21"/>
      <c r="B4794" s="21"/>
      <c r="C4794" s="22"/>
      <c r="D4794" s="23" t="s">
        <v>48</v>
      </c>
      <c r="E4794" s="23"/>
      <c r="F4794" s="6"/>
      <c r="G4794" s="8" t="str">
        <f>IF(G4793="","",G4793)</f>
        <v/>
      </c>
      <c r="H4794" s="8" t="str">
        <f t="shared" ref="H4794" si="4656">IF(H4793="","",H4793)</f>
        <v/>
      </c>
      <c r="I4794" s="8" t="str">
        <f t="shared" ref="I4794" si="4657">IF(I4793="","",I4793)</f>
        <v/>
      </c>
      <c r="J4794" s="8" t="str">
        <f t="shared" ref="J4794" si="4658">IF(J4793="","",J4793)</f>
        <v/>
      </c>
      <c r="K4794" s="8" t="str">
        <f t="shared" ref="K4794" si="4659">IF(K4793="","",K4793)</f>
        <v/>
      </c>
      <c r="L4794" s="8" t="str">
        <f t="shared" ref="L4794" si="4660">IF(L4793="","",L4793)</f>
        <v/>
      </c>
      <c r="M4794" s="8" t="str">
        <f t="shared" ref="M4794" si="4661">IF(M4793="","",M4793)</f>
        <v/>
      </c>
      <c r="N4794" s="8" t="str">
        <f t="shared" ref="N4794" si="4662">IF(N4793="","",N4793)</f>
        <v/>
      </c>
      <c r="O4794" s="8">
        <f t="shared" ref="O4794" si="4663">IF(O4793="","",O4793)</f>
        <v>2453.12</v>
      </c>
      <c r="P4794" s="8" t="str">
        <f t="shared" ref="P4794" si="4664">IF(P4793="","",P4793)</f>
        <v/>
      </c>
    </row>
    <row r="4795" spans="1:16" ht="25.5" x14ac:dyDescent="0.2">
      <c r="A4795" s="19" t="s">
        <v>1109</v>
      </c>
      <c r="B4795" s="19" t="s">
        <v>1110</v>
      </c>
      <c r="C4795" s="24">
        <v>2116466.37</v>
      </c>
      <c r="D4795" s="19" t="s">
        <v>38</v>
      </c>
      <c r="E4795" s="2" t="s">
        <v>39</v>
      </c>
      <c r="F4795" s="3">
        <v>2490878189.1999998</v>
      </c>
      <c r="G4795" s="3">
        <v>868394415.76999998</v>
      </c>
      <c r="H4795" s="3">
        <v>448799940.73000002</v>
      </c>
      <c r="I4795" s="3">
        <v>439355465.55000001</v>
      </c>
      <c r="J4795" s="3">
        <v>594008073.36000001</v>
      </c>
      <c r="K4795" s="2"/>
      <c r="L4795" s="3">
        <v>33605839.659999996</v>
      </c>
      <c r="M4795" s="3">
        <v>10904788.17</v>
      </c>
      <c r="N4795" s="3">
        <v>7067975.9199999999</v>
      </c>
      <c r="O4795" s="3">
        <v>88741690.040000007</v>
      </c>
      <c r="P4795" s="2"/>
    </row>
    <row r="4796" spans="1:16" ht="51" x14ac:dyDescent="0.2">
      <c r="A4796" s="19"/>
      <c r="B4796" s="19"/>
      <c r="C4796" s="24"/>
      <c r="D4796" s="19"/>
      <c r="E4796" s="2" t="s">
        <v>40</v>
      </c>
      <c r="F4796" s="2"/>
      <c r="G4796" s="2"/>
      <c r="H4796" s="2"/>
      <c r="I4796" s="2"/>
      <c r="J4796" s="2"/>
      <c r="K4796" s="2"/>
      <c r="L4796" s="2"/>
      <c r="M4796" s="2"/>
      <c r="N4796" s="2"/>
      <c r="O4796" s="2"/>
      <c r="P4796" s="2"/>
    </row>
    <row r="4797" spans="1:16" ht="102" x14ac:dyDescent="0.2">
      <c r="A4797" s="19"/>
      <c r="B4797" s="19"/>
      <c r="C4797" s="24"/>
      <c r="D4797" s="19" t="s">
        <v>41</v>
      </c>
      <c r="E4797" s="2" t="s">
        <v>42</v>
      </c>
      <c r="F4797" s="3">
        <v>0</v>
      </c>
      <c r="G4797" s="3">
        <v>0</v>
      </c>
      <c r="H4797" s="3">
        <v>0</v>
      </c>
      <c r="I4797" s="3">
        <v>0</v>
      </c>
      <c r="J4797" s="3">
        <v>0</v>
      </c>
      <c r="K4797" s="2"/>
      <c r="L4797" s="3">
        <v>0</v>
      </c>
      <c r="M4797" s="3">
        <v>0</v>
      </c>
      <c r="N4797" s="3">
        <v>0</v>
      </c>
      <c r="O4797" s="3">
        <v>0</v>
      </c>
      <c r="P4797" s="2"/>
    </row>
    <row r="4798" spans="1:16" ht="25.5" x14ac:dyDescent="0.2">
      <c r="A4798" s="19"/>
      <c r="B4798" s="19"/>
      <c r="C4798" s="24"/>
      <c r="D4798" s="19"/>
      <c r="E4798" s="2" t="s">
        <v>43</v>
      </c>
      <c r="F4798" s="3">
        <v>0</v>
      </c>
      <c r="G4798" s="3">
        <v>0</v>
      </c>
      <c r="H4798" s="3">
        <v>0</v>
      </c>
      <c r="I4798" s="3">
        <v>0</v>
      </c>
      <c r="J4798" s="3">
        <v>0</v>
      </c>
      <c r="K4798" s="2"/>
      <c r="L4798" s="3">
        <v>0</v>
      </c>
      <c r="M4798" s="3">
        <v>0</v>
      </c>
      <c r="N4798" s="3">
        <v>0</v>
      </c>
      <c r="O4798" s="3">
        <v>0</v>
      </c>
      <c r="P4798" s="2"/>
    </row>
    <row r="4799" spans="1:16" ht="25.5" x14ac:dyDescent="0.2">
      <c r="A4799" s="19"/>
      <c r="B4799" s="19"/>
      <c r="C4799" s="24"/>
      <c r="D4799" s="19"/>
      <c r="E4799" s="2" t="s">
        <v>44</v>
      </c>
      <c r="F4799" s="3">
        <v>0</v>
      </c>
      <c r="G4799" s="3">
        <v>0</v>
      </c>
      <c r="H4799" s="3">
        <v>0</v>
      </c>
      <c r="I4799" s="3">
        <v>0</v>
      </c>
      <c r="J4799" s="3">
        <v>0</v>
      </c>
      <c r="K4799" s="2"/>
      <c r="L4799" s="3">
        <v>0</v>
      </c>
      <c r="M4799" s="3">
        <v>0</v>
      </c>
      <c r="N4799" s="3">
        <v>0</v>
      </c>
      <c r="O4799" s="3">
        <v>0</v>
      </c>
      <c r="P4799" s="2"/>
    </row>
    <row r="4800" spans="1:16" x14ac:dyDescent="0.2">
      <c r="A4800" s="19"/>
      <c r="B4800" s="19"/>
      <c r="C4800" s="24"/>
      <c r="D4800" s="19"/>
      <c r="E4800" s="2" t="s">
        <v>45</v>
      </c>
      <c r="F4800" s="3">
        <v>0</v>
      </c>
      <c r="G4800" s="3">
        <v>0</v>
      </c>
      <c r="H4800" s="3">
        <v>0</v>
      </c>
      <c r="I4800" s="3">
        <v>0</v>
      </c>
      <c r="J4800" s="3">
        <v>0</v>
      </c>
      <c r="K4800" s="2"/>
      <c r="L4800" s="3">
        <v>0</v>
      </c>
      <c r="M4800" s="3">
        <v>0</v>
      </c>
      <c r="N4800" s="3">
        <v>0</v>
      </c>
      <c r="O4800" s="3">
        <v>0</v>
      </c>
      <c r="P4800" s="2"/>
    </row>
    <row r="4801" spans="1:17" x14ac:dyDescent="0.2">
      <c r="A4801" s="19"/>
      <c r="B4801" s="19"/>
      <c r="C4801" s="24"/>
      <c r="D4801" s="20" t="s">
        <v>46</v>
      </c>
      <c r="E4801" s="20"/>
      <c r="F4801" s="3">
        <v>2490878189.1999998</v>
      </c>
      <c r="G4801" s="3">
        <v>868394415.76999998</v>
      </c>
      <c r="H4801" s="3">
        <v>448799940.73000002</v>
      </c>
      <c r="I4801" s="3">
        <v>439355465.55000001</v>
      </c>
      <c r="J4801" s="3">
        <v>594008073.36000001</v>
      </c>
      <c r="K4801" s="2"/>
      <c r="L4801" s="3">
        <v>33605839.659999996</v>
      </c>
      <c r="M4801" s="3">
        <v>10904788.17</v>
      </c>
      <c r="N4801" s="3">
        <v>7067975.9199999999</v>
      </c>
      <c r="O4801" s="3">
        <v>88741690.040000007</v>
      </c>
      <c r="P4801" s="2"/>
    </row>
    <row r="4802" spans="1:17" ht="52.15" customHeight="1" x14ac:dyDescent="0.2">
      <c r="A4802" s="19"/>
      <c r="B4802" s="19"/>
      <c r="C4802" s="24"/>
      <c r="D4802" s="20" t="s">
        <v>47</v>
      </c>
      <c r="E4802" s="20"/>
      <c r="F4802" s="3">
        <v>1176.9000000000001</v>
      </c>
      <c r="G4802" s="3">
        <v>410.3</v>
      </c>
      <c r="H4802" s="3">
        <v>212.05</v>
      </c>
      <c r="I4802" s="3">
        <v>207.59</v>
      </c>
      <c r="J4802" s="3">
        <v>280.66000000000003</v>
      </c>
      <c r="K4802" s="2"/>
      <c r="L4802" s="3">
        <v>15.88</v>
      </c>
      <c r="M4802" s="3">
        <v>5.15</v>
      </c>
      <c r="N4802" s="3">
        <v>3.34</v>
      </c>
      <c r="O4802" s="3">
        <v>41.93</v>
      </c>
      <c r="P4802" s="2"/>
      <c r="Q4802" s="9"/>
    </row>
    <row r="4803" spans="1:17" ht="52.15" customHeight="1" x14ac:dyDescent="0.2">
      <c r="A4803" s="19"/>
      <c r="B4803" s="19"/>
      <c r="C4803" s="24"/>
      <c r="D4803" s="20" t="s">
        <v>48</v>
      </c>
      <c r="E4803" s="20"/>
      <c r="F4803" s="2" t="s">
        <v>1111</v>
      </c>
      <c r="G4803" s="2" t="s">
        <v>1111</v>
      </c>
      <c r="H4803" s="2" t="s">
        <v>1111</v>
      </c>
      <c r="I4803" s="2" t="s">
        <v>1111</v>
      </c>
      <c r="J4803" s="2" t="s">
        <v>1111</v>
      </c>
      <c r="K4803" s="2" t="s">
        <v>1111</v>
      </c>
      <c r="L4803" s="2" t="s">
        <v>1111</v>
      </c>
      <c r="M4803" s="2" t="s">
        <v>1111</v>
      </c>
      <c r="N4803" s="2" t="s">
        <v>1111</v>
      </c>
      <c r="O4803" s="2" t="s">
        <v>1111</v>
      </c>
      <c r="P4803" s="2" t="s">
        <v>1111</v>
      </c>
    </row>
    <row r="4804" spans="1:17" x14ac:dyDescent="0.2">
      <c r="A4804" s="20" t="s">
        <v>1112</v>
      </c>
      <c r="B4804" s="20"/>
      <c r="C4804" s="20"/>
      <c r="D4804" s="20"/>
      <c r="E4804" s="20"/>
      <c r="F4804" s="20"/>
      <c r="G4804" s="20"/>
      <c r="H4804" s="20"/>
      <c r="I4804" s="20"/>
      <c r="J4804" s="20"/>
      <c r="K4804" s="20"/>
      <c r="L4804" s="20"/>
      <c r="M4804" s="20"/>
      <c r="N4804" s="20"/>
      <c r="O4804" s="20"/>
      <c r="P4804" s="20"/>
    </row>
    <row r="4805" spans="1:17" ht="25.5" x14ac:dyDescent="0.2">
      <c r="A4805" s="21" t="s">
        <v>1113</v>
      </c>
      <c r="B4805" s="21" t="s">
        <v>1114</v>
      </c>
      <c r="C4805" s="22">
        <v>6357.1</v>
      </c>
      <c r="D4805" s="21" t="s">
        <v>38</v>
      </c>
      <c r="E4805" s="6" t="s">
        <v>39</v>
      </c>
      <c r="F4805" s="7">
        <v>320877.12</v>
      </c>
      <c r="G4805" s="6"/>
      <c r="H4805" s="6"/>
      <c r="I4805" s="7">
        <v>320877.12</v>
      </c>
      <c r="J4805" s="6"/>
      <c r="K4805" s="6"/>
      <c r="L4805" s="6"/>
      <c r="M4805" s="6"/>
      <c r="N4805" s="6"/>
      <c r="O4805" s="6"/>
      <c r="P4805" s="6"/>
    </row>
    <row r="4806" spans="1:17" ht="51" x14ac:dyDescent="0.2">
      <c r="A4806" s="21"/>
      <c r="B4806" s="21"/>
      <c r="C4806" s="22"/>
      <c r="D4806" s="21"/>
      <c r="E4806" s="6" t="s">
        <v>40</v>
      </c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</row>
    <row r="4807" spans="1:17" ht="89.25" x14ac:dyDescent="0.2">
      <c r="A4807" s="21"/>
      <c r="B4807" s="21"/>
      <c r="C4807" s="22"/>
      <c r="D4807" s="21" t="s">
        <v>41</v>
      </c>
      <c r="E4807" s="6" t="s">
        <v>42</v>
      </c>
      <c r="F4807" s="7">
        <v>0</v>
      </c>
      <c r="G4807" s="6"/>
      <c r="H4807" s="6"/>
      <c r="I4807" s="7">
        <v>0</v>
      </c>
      <c r="J4807" s="6"/>
      <c r="K4807" s="6"/>
      <c r="L4807" s="6"/>
      <c r="M4807" s="6"/>
      <c r="N4807" s="6"/>
      <c r="O4807" s="6"/>
      <c r="P4807" s="6"/>
    </row>
    <row r="4808" spans="1:17" x14ac:dyDescent="0.2">
      <c r="A4808" s="21"/>
      <c r="B4808" s="21"/>
      <c r="C4808" s="22"/>
      <c r="D4808" s="21"/>
      <c r="E4808" s="6" t="s">
        <v>43</v>
      </c>
      <c r="F4808" s="7">
        <v>0</v>
      </c>
      <c r="G4808" s="6"/>
      <c r="H4808" s="6"/>
      <c r="I4808" s="7">
        <v>0</v>
      </c>
      <c r="J4808" s="6"/>
      <c r="K4808" s="6"/>
      <c r="L4808" s="6"/>
      <c r="M4808" s="6"/>
      <c r="N4808" s="6"/>
      <c r="O4808" s="6"/>
      <c r="P4808" s="6"/>
    </row>
    <row r="4809" spans="1:17" x14ac:dyDescent="0.2">
      <c r="A4809" s="21"/>
      <c r="B4809" s="21"/>
      <c r="C4809" s="22"/>
      <c r="D4809" s="21"/>
      <c r="E4809" s="6" t="s">
        <v>44</v>
      </c>
      <c r="F4809" s="7">
        <v>0</v>
      </c>
      <c r="G4809" s="6"/>
      <c r="H4809" s="6"/>
      <c r="I4809" s="7">
        <v>0</v>
      </c>
      <c r="J4809" s="6"/>
      <c r="K4809" s="6"/>
      <c r="L4809" s="6"/>
      <c r="M4809" s="6"/>
      <c r="N4809" s="6"/>
      <c r="O4809" s="6"/>
      <c r="P4809" s="6"/>
    </row>
    <row r="4810" spans="1:17" x14ac:dyDescent="0.2">
      <c r="A4810" s="21"/>
      <c r="B4810" s="21"/>
      <c r="C4810" s="22"/>
      <c r="D4810" s="21"/>
      <c r="E4810" s="6" t="s">
        <v>45</v>
      </c>
      <c r="F4810" s="7">
        <v>0</v>
      </c>
      <c r="G4810" s="6"/>
      <c r="H4810" s="6"/>
      <c r="I4810" s="7">
        <v>0</v>
      </c>
      <c r="J4810" s="6"/>
      <c r="K4810" s="6"/>
      <c r="L4810" s="6"/>
      <c r="M4810" s="6"/>
      <c r="N4810" s="6"/>
      <c r="O4810" s="6"/>
      <c r="P4810" s="6"/>
    </row>
    <row r="4811" spans="1:17" x14ac:dyDescent="0.2">
      <c r="A4811" s="21"/>
      <c r="B4811" s="21"/>
      <c r="C4811" s="22"/>
      <c r="D4811" s="23" t="s">
        <v>46</v>
      </c>
      <c r="E4811" s="23"/>
      <c r="F4811" s="7">
        <v>320877.12</v>
      </c>
      <c r="G4811" s="6"/>
      <c r="H4811" s="6"/>
      <c r="I4811" s="7">
        <v>320877.12</v>
      </c>
      <c r="J4811" s="6"/>
      <c r="K4811" s="6"/>
      <c r="L4811" s="6"/>
      <c r="M4811" s="6"/>
      <c r="N4811" s="6"/>
      <c r="O4811" s="6"/>
      <c r="P4811" s="6"/>
    </row>
    <row r="4812" spans="1:17" ht="52.15" customHeight="1" x14ac:dyDescent="0.2">
      <c r="A4812" s="21"/>
      <c r="B4812" s="21"/>
      <c r="C4812" s="22"/>
      <c r="D4812" s="23" t="s">
        <v>47</v>
      </c>
      <c r="E4812" s="23"/>
      <c r="F4812" s="7">
        <v>50.48</v>
      </c>
      <c r="G4812" s="6"/>
      <c r="H4812" s="6"/>
      <c r="I4812" s="7">
        <v>50.48</v>
      </c>
      <c r="J4812" s="6"/>
      <c r="K4812" s="6"/>
      <c r="L4812" s="6"/>
      <c r="M4812" s="6"/>
      <c r="N4812" s="6"/>
      <c r="O4812" s="6"/>
      <c r="P4812" s="6"/>
    </row>
    <row r="4813" spans="1:17" ht="52.15" customHeight="1" x14ac:dyDescent="0.2">
      <c r="A4813" s="21"/>
      <c r="B4813" s="21"/>
      <c r="C4813" s="22"/>
      <c r="D4813" s="23" t="s">
        <v>48</v>
      </c>
      <c r="E4813" s="23"/>
      <c r="F4813" s="6"/>
      <c r="G4813" s="8" t="str">
        <f>IF(G4812="","",G4812)</f>
        <v/>
      </c>
      <c r="H4813" s="8" t="str">
        <f t="shared" ref="H4813" si="4665">IF(H4812="","",H4812)</f>
        <v/>
      </c>
      <c r="I4813" s="8">
        <v>668.25</v>
      </c>
      <c r="J4813" s="8" t="str">
        <f t="shared" ref="J4813" si="4666">IF(J4812="","",J4812)</f>
        <v/>
      </c>
      <c r="K4813" s="8" t="str">
        <f t="shared" ref="K4813" si="4667">IF(K4812="","",K4812)</f>
        <v/>
      </c>
      <c r="L4813" s="8" t="str">
        <f t="shared" ref="L4813" si="4668">IF(L4812="","",L4812)</f>
        <v/>
      </c>
      <c r="M4813" s="8" t="str">
        <f t="shared" ref="M4813" si="4669">IF(M4812="","",M4812)</f>
        <v/>
      </c>
      <c r="N4813" s="8" t="str">
        <f t="shared" ref="N4813" si="4670">IF(N4812="","",N4812)</f>
        <v/>
      </c>
      <c r="O4813" s="8" t="str">
        <f t="shared" ref="O4813" si="4671">IF(O4812="","",O4812)</f>
        <v/>
      </c>
      <c r="P4813" s="8" t="str">
        <f t="shared" ref="P4813" si="4672">IF(P4812="","",P4812)</f>
        <v/>
      </c>
    </row>
    <row r="4814" spans="1:17" ht="25.5" x14ac:dyDescent="0.2">
      <c r="A4814" s="21" t="s">
        <v>1115</v>
      </c>
      <c r="B4814" s="21" t="s">
        <v>1116</v>
      </c>
      <c r="C4814" s="22">
        <v>9341.8700000000008</v>
      </c>
      <c r="D4814" s="21" t="s">
        <v>38</v>
      </c>
      <c r="E4814" s="6" t="s">
        <v>39</v>
      </c>
      <c r="F4814" s="7">
        <v>152377.20000000001</v>
      </c>
      <c r="G4814" s="6"/>
      <c r="H4814" s="6"/>
      <c r="I4814" s="6"/>
      <c r="J4814" s="6"/>
      <c r="K4814" s="6"/>
      <c r="L4814" s="6"/>
      <c r="M4814" s="6"/>
      <c r="N4814" s="6"/>
      <c r="O4814" s="7">
        <v>152377.20000000001</v>
      </c>
      <c r="P4814" s="6"/>
    </row>
    <row r="4815" spans="1:17" ht="51" x14ac:dyDescent="0.2">
      <c r="A4815" s="21"/>
      <c r="B4815" s="21"/>
      <c r="C4815" s="22"/>
      <c r="D4815" s="21"/>
      <c r="E4815" s="6" t="s">
        <v>40</v>
      </c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</row>
    <row r="4816" spans="1:17" ht="89.25" x14ac:dyDescent="0.2">
      <c r="A4816" s="21"/>
      <c r="B4816" s="21"/>
      <c r="C4816" s="22"/>
      <c r="D4816" s="21" t="s">
        <v>41</v>
      </c>
      <c r="E4816" s="6" t="s">
        <v>42</v>
      </c>
      <c r="F4816" s="7">
        <v>0</v>
      </c>
      <c r="G4816" s="6"/>
      <c r="H4816" s="6"/>
      <c r="I4816" s="6"/>
      <c r="J4816" s="6"/>
      <c r="K4816" s="6"/>
      <c r="L4816" s="6"/>
      <c r="M4816" s="6"/>
      <c r="N4816" s="6"/>
      <c r="O4816" s="7">
        <v>0</v>
      </c>
      <c r="P4816" s="6"/>
    </row>
    <row r="4817" spans="1:16" x14ac:dyDescent="0.2">
      <c r="A4817" s="21"/>
      <c r="B4817" s="21"/>
      <c r="C4817" s="22"/>
      <c r="D4817" s="21"/>
      <c r="E4817" s="6" t="s">
        <v>43</v>
      </c>
      <c r="F4817" s="7">
        <v>0</v>
      </c>
      <c r="G4817" s="6"/>
      <c r="H4817" s="6"/>
      <c r="I4817" s="6"/>
      <c r="J4817" s="6"/>
      <c r="K4817" s="6"/>
      <c r="L4817" s="6"/>
      <c r="M4817" s="6"/>
      <c r="N4817" s="6"/>
      <c r="O4817" s="7">
        <v>0</v>
      </c>
      <c r="P4817" s="6"/>
    </row>
    <row r="4818" spans="1:16" x14ac:dyDescent="0.2">
      <c r="A4818" s="21"/>
      <c r="B4818" s="21"/>
      <c r="C4818" s="22"/>
      <c r="D4818" s="21"/>
      <c r="E4818" s="6" t="s">
        <v>44</v>
      </c>
      <c r="F4818" s="7">
        <v>0</v>
      </c>
      <c r="G4818" s="6"/>
      <c r="H4818" s="6"/>
      <c r="I4818" s="6"/>
      <c r="J4818" s="6"/>
      <c r="K4818" s="6"/>
      <c r="L4818" s="6"/>
      <c r="M4818" s="6"/>
      <c r="N4818" s="6"/>
      <c r="O4818" s="7">
        <v>0</v>
      </c>
      <c r="P4818" s="6"/>
    </row>
    <row r="4819" spans="1:16" x14ac:dyDescent="0.2">
      <c r="A4819" s="21"/>
      <c r="B4819" s="21"/>
      <c r="C4819" s="22"/>
      <c r="D4819" s="21"/>
      <c r="E4819" s="6" t="s">
        <v>45</v>
      </c>
      <c r="F4819" s="7">
        <v>0</v>
      </c>
      <c r="G4819" s="6"/>
      <c r="H4819" s="6"/>
      <c r="I4819" s="6"/>
      <c r="J4819" s="6"/>
      <c r="K4819" s="6"/>
      <c r="L4819" s="6"/>
      <c r="M4819" s="6"/>
      <c r="N4819" s="6"/>
      <c r="O4819" s="7">
        <v>0</v>
      </c>
      <c r="P4819" s="6"/>
    </row>
    <row r="4820" spans="1:16" x14ac:dyDescent="0.2">
      <c r="A4820" s="21"/>
      <c r="B4820" s="21"/>
      <c r="C4820" s="22"/>
      <c r="D4820" s="23" t="s">
        <v>46</v>
      </c>
      <c r="E4820" s="23"/>
      <c r="F4820" s="7">
        <v>152377.20000000001</v>
      </c>
      <c r="G4820" s="6"/>
      <c r="H4820" s="6"/>
      <c r="I4820" s="6"/>
      <c r="J4820" s="6"/>
      <c r="K4820" s="6"/>
      <c r="L4820" s="6"/>
      <c r="M4820" s="6"/>
      <c r="N4820" s="6"/>
      <c r="O4820" s="7">
        <v>152377.20000000001</v>
      </c>
      <c r="P4820" s="6"/>
    </row>
    <row r="4821" spans="1:16" ht="52.15" customHeight="1" x14ac:dyDescent="0.2">
      <c r="A4821" s="21"/>
      <c r="B4821" s="21"/>
      <c r="C4821" s="22"/>
      <c r="D4821" s="23" t="s">
        <v>47</v>
      </c>
      <c r="E4821" s="23"/>
      <c r="F4821" s="7">
        <v>16.309999999999999</v>
      </c>
      <c r="G4821" s="6"/>
      <c r="H4821" s="6"/>
      <c r="I4821" s="6"/>
      <c r="J4821" s="6"/>
      <c r="K4821" s="6"/>
      <c r="L4821" s="6"/>
      <c r="M4821" s="6"/>
      <c r="N4821" s="6"/>
      <c r="O4821" s="7">
        <v>16.309999999999999</v>
      </c>
      <c r="P4821" s="6"/>
    </row>
    <row r="4822" spans="1:16" ht="52.15" customHeight="1" x14ac:dyDescent="0.2">
      <c r="A4822" s="21"/>
      <c r="B4822" s="21"/>
      <c r="C4822" s="22"/>
      <c r="D4822" s="23" t="s">
        <v>48</v>
      </c>
      <c r="E4822" s="23"/>
      <c r="F4822" s="6"/>
      <c r="G4822" s="8" t="str">
        <f>IF(G4821="","",G4821)</f>
        <v/>
      </c>
      <c r="H4822" s="8" t="str">
        <f t="shared" ref="H4822" si="4673">IF(H4821="","",H4821)</f>
        <v/>
      </c>
      <c r="I4822" s="8" t="str">
        <f t="shared" ref="I4822" si="4674">IF(I4821="","",I4821)</f>
        <v/>
      </c>
      <c r="J4822" s="8" t="str">
        <f t="shared" ref="J4822" si="4675">IF(J4821="","",J4821)</f>
        <v/>
      </c>
      <c r="K4822" s="8" t="str">
        <f t="shared" ref="K4822" si="4676">IF(K4821="","",K4821)</f>
        <v/>
      </c>
      <c r="L4822" s="8" t="str">
        <f t="shared" ref="L4822" si="4677">IF(L4821="","",L4821)</f>
        <v/>
      </c>
      <c r="M4822" s="8" t="str">
        <f t="shared" ref="M4822" si="4678">IF(M4821="","",M4821)</f>
        <v/>
      </c>
      <c r="N4822" s="8" t="str">
        <f t="shared" ref="N4822" si="4679">IF(N4821="","",N4821)</f>
        <v/>
      </c>
      <c r="O4822" s="8">
        <v>691.7</v>
      </c>
      <c r="P4822" s="8" t="str">
        <f t="shared" ref="P4822" si="4680">IF(P4821="","",P4821)</f>
        <v/>
      </c>
    </row>
    <row r="4823" spans="1:16" ht="25.5" x14ac:dyDescent="0.2">
      <c r="A4823" s="21" t="s">
        <v>1117</v>
      </c>
      <c r="B4823" s="21" t="s">
        <v>1118</v>
      </c>
      <c r="C4823" s="22">
        <v>4532.5</v>
      </c>
      <c r="D4823" s="21" t="s">
        <v>38</v>
      </c>
      <c r="E4823" s="6" t="s">
        <v>39</v>
      </c>
      <c r="F4823" s="7">
        <v>1272035.2</v>
      </c>
      <c r="G4823" s="6"/>
      <c r="H4823" s="6"/>
      <c r="I4823" s="7">
        <v>762169.2</v>
      </c>
      <c r="J4823" s="7">
        <v>304542</v>
      </c>
      <c r="K4823" s="6"/>
      <c r="L4823" s="7">
        <v>205324</v>
      </c>
      <c r="M4823" s="6"/>
      <c r="N4823" s="6"/>
      <c r="O4823" s="6"/>
      <c r="P4823" s="6"/>
    </row>
    <row r="4824" spans="1:16" ht="51" x14ac:dyDescent="0.2">
      <c r="A4824" s="21"/>
      <c r="B4824" s="21"/>
      <c r="C4824" s="22"/>
      <c r="D4824" s="21"/>
      <c r="E4824" s="6" t="s">
        <v>40</v>
      </c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</row>
    <row r="4825" spans="1:16" ht="89.25" x14ac:dyDescent="0.2">
      <c r="A4825" s="21"/>
      <c r="B4825" s="21"/>
      <c r="C4825" s="22"/>
      <c r="D4825" s="21" t="s">
        <v>41</v>
      </c>
      <c r="E4825" s="6" t="s">
        <v>42</v>
      </c>
      <c r="F4825" s="7">
        <v>0</v>
      </c>
      <c r="G4825" s="6"/>
      <c r="H4825" s="6"/>
      <c r="I4825" s="7">
        <v>0</v>
      </c>
      <c r="J4825" s="7">
        <v>0</v>
      </c>
      <c r="K4825" s="6"/>
      <c r="L4825" s="7">
        <v>0</v>
      </c>
      <c r="M4825" s="6"/>
      <c r="N4825" s="6"/>
      <c r="O4825" s="6"/>
      <c r="P4825" s="6"/>
    </row>
    <row r="4826" spans="1:16" x14ac:dyDescent="0.2">
      <c r="A4826" s="21"/>
      <c r="B4826" s="21"/>
      <c r="C4826" s="22"/>
      <c r="D4826" s="21"/>
      <c r="E4826" s="6" t="s">
        <v>43</v>
      </c>
      <c r="F4826" s="7">
        <v>0</v>
      </c>
      <c r="G4826" s="6"/>
      <c r="H4826" s="6"/>
      <c r="I4826" s="7">
        <v>0</v>
      </c>
      <c r="J4826" s="7">
        <v>0</v>
      </c>
      <c r="K4826" s="6"/>
      <c r="L4826" s="7">
        <v>0</v>
      </c>
      <c r="M4826" s="6"/>
      <c r="N4826" s="6"/>
      <c r="O4826" s="6"/>
      <c r="P4826" s="6"/>
    </row>
    <row r="4827" spans="1:16" x14ac:dyDescent="0.2">
      <c r="A4827" s="21"/>
      <c r="B4827" s="21"/>
      <c r="C4827" s="22"/>
      <c r="D4827" s="21"/>
      <c r="E4827" s="6" t="s">
        <v>44</v>
      </c>
      <c r="F4827" s="7">
        <v>0</v>
      </c>
      <c r="G4827" s="6"/>
      <c r="H4827" s="6"/>
      <c r="I4827" s="7">
        <v>0</v>
      </c>
      <c r="J4827" s="7">
        <v>0</v>
      </c>
      <c r="K4827" s="6"/>
      <c r="L4827" s="7">
        <v>0</v>
      </c>
      <c r="M4827" s="6"/>
      <c r="N4827" s="6"/>
      <c r="O4827" s="6"/>
      <c r="P4827" s="6"/>
    </row>
    <row r="4828" spans="1:16" x14ac:dyDescent="0.2">
      <c r="A4828" s="21"/>
      <c r="B4828" s="21"/>
      <c r="C4828" s="22"/>
      <c r="D4828" s="21"/>
      <c r="E4828" s="6" t="s">
        <v>45</v>
      </c>
      <c r="F4828" s="7">
        <v>0</v>
      </c>
      <c r="G4828" s="6"/>
      <c r="H4828" s="6"/>
      <c r="I4828" s="7">
        <v>0</v>
      </c>
      <c r="J4828" s="7">
        <v>0</v>
      </c>
      <c r="K4828" s="6"/>
      <c r="L4828" s="7">
        <v>0</v>
      </c>
      <c r="M4828" s="6"/>
      <c r="N4828" s="6"/>
      <c r="O4828" s="6"/>
      <c r="P4828" s="6"/>
    </row>
    <row r="4829" spans="1:16" x14ac:dyDescent="0.2">
      <c r="A4829" s="21"/>
      <c r="B4829" s="21"/>
      <c r="C4829" s="22"/>
      <c r="D4829" s="23" t="s">
        <v>46</v>
      </c>
      <c r="E4829" s="23"/>
      <c r="F4829" s="7">
        <v>1272035.2</v>
      </c>
      <c r="G4829" s="6"/>
      <c r="H4829" s="6"/>
      <c r="I4829" s="7">
        <v>762169.2</v>
      </c>
      <c r="J4829" s="7">
        <v>304542</v>
      </c>
      <c r="K4829" s="6"/>
      <c r="L4829" s="7">
        <v>205324</v>
      </c>
      <c r="M4829" s="6"/>
      <c r="N4829" s="6"/>
      <c r="O4829" s="6"/>
      <c r="P4829" s="6"/>
    </row>
    <row r="4830" spans="1:16" ht="52.15" customHeight="1" x14ac:dyDescent="0.2">
      <c r="A4830" s="21"/>
      <c r="B4830" s="21"/>
      <c r="C4830" s="22"/>
      <c r="D4830" s="23" t="s">
        <v>47</v>
      </c>
      <c r="E4830" s="23"/>
      <c r="F4830" s="7">
        <v>280.64999999999998</v>
      </c>
      <c r="G4830" s="6"/>
      <c r="H4830" s="6"/>
      <c r="I4830" s="7">
        <v>168.16</v>
      </c>
      <c r="J4830" s="7">
        <v>67.19</v>
      </c>
      <c r="K4830" s="6"/>
      <c r="L4830" s="7">
        <v>45.3</v>
      </c>
      <c r="M4830" s="6"/>
      <c r="N4830" s="6"/>
      <c r="O4830" s="6"/>
      <c r="P4830" s="6"/>
    </row>
    <row r="4831" spans="1:16" ht="52.15" customHeight="1" x14ac:dyDescent="0.2">
      <c r="A4831" s="21"/>
      <c r="B4831" s="21"/>
      <c r="C4831" s="22"/>
      <c r="D4831" s="23" t="s">
        <v>48</v>
      </c>
      <c r="E4831" s="23"/>
      <c r="F4831" s="6"/>
      <c r="G4831" s="8" t="str">
        <f>IF(G4830="","",G4830)</f>
        <v/>
      </c>
      <c r="H4831" s="8" t="str">
        <f t="shared" ref="H4831" si="4681">IF(H4830="","",H4830)</f>
        <v/>
      </c>
      <c r="I4831" s="11">
        <v>468.78</v>
      </c>
      <c r="J4831" s="11">
        <v>567.07000000000005</v>
      </c>
      <c r="K4831" s="11"/>
      <c r="L4831" s="11">
        <v>256.76</v>
      </c>
      <c r="M4831" s="8" t="str">
        <f t="shared" ref="M4831" si="4682">IF(M4830="","",M4830)</f>
        <v/>
      </c>
      <c r="N4831" s="8" t="str">
        <f t="shared" ref="N4831" si="4683">IF(N4830="","",N4830)</f>
        <v/>
      </c>
      <c r="O4831" s="8" t="str">
        <f t="shared" ref="O4831" si="4684">IF(O4830="","",O4830)</f>
        <v/>
      </c>
      <c r="P4831" s="8" t="str">
        <f t="shared" ref="P4831" si="4685">IF(P4830="","",P4830)</f>
        <v/>
      </c>
    </row>
    <row r="4832" spans="1:16" ht="25.5" x14ac:dyDescent="0.2">
      <c r="A4832" s="21" t="s">
        <v>1119</v>
      </c>
      <c r="B4832" s="21" t="s">
        <v>1120</v>
      </c>
      <c r="C4832" s="22">
        <v>3535</v>
      </c>
      <c r="D4832" s="21" t="s">
        <v>38</v>
      </c>
      <c r="E4832" s="6" t="s">
        <v>39</v>
      </c>
      <c r="F4832" s="7">
        <v>1657137.3</v>
      </c>
      <c r="G4832" s="6"/>
      <c r="H4832" s="6"/>
      <c r="I4832" s="7">
        <v>1657137.3</v>
      </c>
      <c r="J4832" s="6"/>
      <c r="K4832" s="6"/>
      <c r="L4832" s="6"/>
      <c r="M4832" s="6"/>
      <c r="N4832" s="6"/>
      <c r="O4832" s="6"/>
      <c r="P4832" s="6"/>
    </row>
    <row r="4833" spans="1:16" ht="51" x14ac:dyDescent="0.2">
      <c r="A4833" s="21"/>
      <c r="B4833" s="21"/>
      <c r="C4833" s="22"/>
      <c r="D4833" s="21"/>
      <c r="E4833" s="6" t="s">
        <v>40</v>
      </c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</row>
    <row r="4834" spans="1:16" ht="89.25" x14ac:dyDescent="0.2">
      <c r="A4834" s="21"/>
      <c r="B4834" s="21"/>
      <c r="C4834" s="22"/>
      <c r="D4834" s="21" t="s">
        <v>41</v>
      </c>
      <c r="E4834" s="6" t="s">
        <v>42</v>
      </c>
      <c r="F4834" s="7">
        <v>0</v>
      </c>
      <c r="G4834" s="6"/>
      <c r="H4834" s="6"/>
      <c r="I4834" s="7">
        <v>0</v>
      </c>
      <c r="J4834" s="6"/>
      <c r="K4834" s="6"/>
      <c r="L4834" s="6"/>
      <c r="M4834" s="6"/>
      <c r="N4834" s="6"/>
      <c r="O4834" s="6"/>
      <c r="P4834" s="6"/>
    </row>
    <row r="4835" spans="1:16" x14ac:dyDescent="0.2">
      <c r="A4835" s="21"/>
      <c r="B4835" s="21"/>
      <c r="C4835" s="22"/>
      <c r="D4835" s="21"/>
      <c r="E4835" s="6" t="s">
        <v>43</v>
      </c>
      <c r="F4835" s="7">
        <v>0</v>
      </c>
      <c r="G4835" s="6"/>
      <c r="H4835" s="6"/>
      <c r="I4835" s="7">
        <v>0</v>
      </c>
      <c r="J4835" s="6"/>
      <c r="K4835" s="6"/>
      <c r="L4835" s="6"/>
      <c r="M4835" s="6"/>
      <c r="N4835" s="6"/>
      <c r="O4835" s="6"/>
      <c r="P4835" s="6"/>
    </row>
    <row r="4836" spans="1:16" x14ac:dyDescent="0.2">
      <c r="A4836" s="21"/>
      <c r="B4836" s="21"/>
      <c r="C4836" s="22"/>
      <c r="D4836" s="21"/>
      <c r="E4836" s="6" t="s">
        <v>44</v>
      </c>
      <c r="F4836" s="7">
        <v>0</v>
      </c>
      <c r="G4836" s="6"/>
      <c r="H4836" s="6"/>
      <c r="I4836" s="7">
        <v>0</v>
      </c>
      <c r="J4836" s="6"/>
      <c r="K4836" s="6"/>
      <c r="L4836" s="6"/>
      <c r="M4836" s="6"/>
      <c r="N4836" s="6"/>
      <c r="O4836" s="6"/>
      <c r="P4836" s="6"/>
    </row>
    <row r="4837" spans="1:16" x14ac:dyDescent="0.2">
      <c r="A4837" s="21"/>
      <c r="B4837" s="21"/>
      <c r="C4837" s="22"/>
      <c r="D4837" s="21"/>
      <c r="E4837" s="6" t="s">
        <v>45</v>
      </c>
      <c r="F4837" s="7">
        <v>0</v>
      </c>
      <c r="G4837" s="6"/>
      <c r="H4837" s="6"/>
      <c r="I4837" s="7">
        <v>0</v>
      </c>
      <c r="J4837" s="6"/>
      <c r="K4837" s="6"/>
      <c r="L4837" s="6"/>
      <c r="M4837" s="6"/>
      <c r="N4837" s="6"/>
      <c r="O4837" s="6"/>
      <c r="P4837" s="6"/>
    </row>
    <row r="4838" spans="1:16" x14ac:dyDescent="0.2">
      <c r="A4838" s="21"/>
      <c r="B4838" s="21"/>
      <c r="C4838" s="22"/>
      <c r="D4838" s="23" t="s">
        <v>46</v>
      </c>
      <c r="E4838" s="23"/>
      <c r="F4838" s="7">
        <v>1657137.3</v>
      </c>
      <c r="G4838" s="6"/>
      <c r="H4838" s="6"/>
      <c r="I4838" s="7">
        <v>1657137.3</v>
      </c>
      <c r="J4838" s="6"/>
      <c r="K4838" s="6"/>
      <c r="L4838" s="6"/>
      <c r="M4838" s="6"/>
      <c r="N4838" s="6"/>
      <c r="O4838" s="6"/>
      <c r="P4838" s="6"/>
    </row>
    <row r="4839" spans="1:16" ht="52.15" customHeight="1" x14ac:dyDescent="0.2">
      <c r="A4839" s="21"/>
      <c r="B4839" s="21"/>
      <c r="C4839" s="22"/>
      <c r="D4839" s="23" t="s">
        <v>47</v>
      </c>
      <c r="E4839" s="23"/>
      <c r="F4839" s="7">
        <v>468.78</v>
      </c>
      <c r="G4839" s="6"/>
      <c r="H4839" s="6"/>
      <c r="I4839" s="7">
        <v>468.78</v>
      </c>
      <c r="J4839" s="6"/>
      <c r="K4839" s="6"/>
      <c r="L4839" s="6"/>
      <c r="M4839" s="6"/>
      <c r="N4839" s="6"/>
      <c r="O4839" s="6"/>
      <c r="P4839" s="6"/>
    </row>
    <row r="4840" spans="1:16" ht="52.15" customHeight="1" x14ac:dyDescent="0.2">
      <c r="A4840" s="21"/>
      <c r="B4840" s="21"/>
      <c r="C4840" s="22"/>
      <c r="D4840" s="23" t="s">
        <v>48</v>
      </c>
      <c r="E4840" s="23"/>
      <c r="F4840" s="6"/>
      <c r="G4840" s="8" t="str">
        <f>IF(G4839="","",G4839)</f>
        <v/>
      </c>
      <c r="H4840" s="8" t="str">
        <f t="shared" ref="H4840" si="4686">IF(H4839="","",H4839)</f>
        <v/>
      </c>
      <c r="I4840" s="8">
        <f t="shared" ref="I4840" si="4687">IF(I4839="","",I4839)</f>
        <v>468.78</v>
      </c>
      <c r="J4840" s="8" t="str">
        <f t="shared" ref="J4840" si="4688">IF(J4839="","",J4839)</f>
        <v/>
      </c>
      <c r="K4840" s="8" t="str">
        <f t="shared" ref="K4840" si="4689">IF(K4839="","",K4839)</f>
        <v/>
      </c>
      <c r="L4840" s="8" t="str">
        <f t="shared" ref="L4840" si="4690">IF(L4839="","",L4839)</f>
        <v/>
      </c>
      <c r="M4840" s="8" t="str">
        <f t="shared" ref="M4840" si="4691">IF(M4839="","",M4839)</f>
        <v/>
      </c>
      <c r="N4840" s="8" t="str">
        <f t="shared" ref="N4840" si="4692">IF(N4839="","",N4839)</f>
        <v/>
      </c>
      <c r="O4840" s="8" t="str">
        <f t="shared" ref="O4840" si="4693">IF(O4839="","",O4839)</f>
        <v/>
      </c>
      <c r="P4840" s="8" t="str">
        <f t="shared" ref="P4840" si="4694">IF(P4839="","",P4839)</f>
        <v/>
      </c>
    </row>
    <row r="4841" spans="1:16" ht="25.5" x14ac:dyDescent="0.2">
      <c r="A4841" s="21" t="s">
        <v>1121</v>
      </c>
      <c r="B4841" s="21" t="s">
        <v>1122</v>
      </c>
      <c r="C4841" s="22">
        <v>3536</v>
      </c>
      <c r="D4841" s="21" t="s">
        <v>38</v>
      </c>
      <c r="E4841" s="6" t="s">
        <v>39</v>
      </c>
      <c r="F4841" s="7">
        <v>1224864.2</v>
      </c>
      <c r="G4841" s="6"/>
      <c r="H4841" s="6"/>
      <c r="I4841" s="7">
        <v>1224864.2</v>
      </c>
      <c r="J4841" s="6"/>
      <c r="K4841" s="6"/>
      <c r="L4841" s="6"/>
      <c r="M4841" s="6"/>
      <c r="N4841" s="6"/>
      <c r="O4841" s="6"/>
      <c r="P4841" s="6"/>
    </row>
    <row r="4842" spans="1:16" ht="51" x14ac:dyDescent="0.2">
      <c r="A4842" s="21"/>
      <c r="B4842" s="21"/>
      <c r="C4842" s="22"/>
      <c r="D4842" s="21"/>
      <c r="E4842" s="6" t="s">
        <v>40</v>
      </c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</row>
    <row r="4843" spans="1:16" ht="89.25" x14ac:dyDescent="0.2">
      <c r="A4843" s="21"/>
      <c r="B4843" s="21"/>
      <c r="C4843" s="22"/>
      <c r="D4843" s="21" t="s">
        <v>41</v>
      </c>
      <c r="E4843" s="6" t="s">
        <v>42</v>
      </c>
      <c r="F4843" s="7">
        <v>0</v>
      </c>
      <c r="G4843" s="6"/>
      <c r="H4843" s="6"/>
      <c r="I4843" s="7">
        <v>0</v>
      </c>
      <c r="J4843" s="6"/>
      <c r="K4843" s="6"/>
      <c r="L4843" s="6"/>
      <c r="M4843" s="6"/>
      <c r="N4843" s="6"/>
      <c r="O4843" s="6"/>
      <c r="P4843" s="6"/>
    </row>
    <row r="4844" spans="1:16" x14ac:dyDescent="0.2">
      <c r="A4844" s="21"/>
      <c r="B4844" s="21"/>
      <c r="C4844" s="22"/>
      <c r="D4844" s="21"/>
      <c r="E4844" s="6" t="s">
        <v>43</v>
      </c>
      <c r="F4844" s="7">
        <v>0</v>
      </c>
      <c r="G4844" s="6"/>
      <c r="H4844" s="6"/>
      <c r="I4844" s="7">
        <v>0</v>
      </c>
      <c r="J4844" s="6"/>
      <c r="K4844" s="6"/>
      <c r="L4844" s="6"/>
      <c r="M4844" s="6"/>
      <c r="N4844" s="6"/>
      <c r="O4844" s="6"/>
      <c r="P4844" s="6"/>
    </row>
    <row r="4845" spans="1:16" x14ac:dyDescent="0.2">
      <c r="A4845" s="21"/>
      <c r="B4845" s="21"/>
      <c r="C4845" s="22"/>
      <c r="D4845" s="21"/>
      <c r="E4845" s="6" t="s">
        <v>44</v>
      </c>
      <c r="F4845" s="7">
        <v>0</v>
      </c>
      <c r="G4845" s="6"/>
      <c r="H4845" s="6"/>
      <c r="I4845" s="7">
        <v>0</v>
      </c>
      <c r="J4845" s="6"/>
      <c r="K4845" s="6"/>
      <c r="L4845" s="6"/>
      <c r="M4845" s="6"/>
      <c r="N4845" s="6"/>
      <c r="O4845" s="6"/>
      <c r="P4845" s="6"/>
    </row>
    <row r="4846" spans="1:16" x14ac:dyDescent="0.2">
      <c r="A4846" s="21"/>
      <c r="B4846" s="21"/>
      <c r="C4846" s="22"/>
      <c r="D4846" s="21"/>
      <c r="E4846" s="6" t="s">
        <v>45</v>
      </c>
      <c r="F4846" s="7">
        <v>0</v>
      </c>
      <c r="G4846" s="6"/>
      <c r="H4846" s="6"/>
      <c r="I4846" s="7">
        <v>0</v>
      </c>
      <c r="J4846" s="6"/>
      <c r="K4846" s="6"/>
      <c r="L4846" s="6"/>
      <c r="M4846" s="6"/>
      <c r="N4846" s="6"/>
      <c r="O4846" s="6"/>
      <c r="P4846" s="6"/>
    </row>
    <row r="4847" spans="1:16" x14ac:dyDescent="0.2">
      <c r="A4847" s="21"/>
      <c r="B4847" s="21"/>
      <c r="C4847" s="22"/>
      <c r="D4847" s="23" t="s">
        <v>46</v>
      </c>
      <c r="E4847" s="23"/>
      <c r="F4847" s="7">
        <v>1224864.2</v>
      </c>
      <c r="G4847" s="6"/>
      <c r="H4847" s="6"/>
      <c r="I4847" s="7">
        <v>1224864.2</v>
      </c>
      <c r="J4847" s="6"/>
      <c r="K4847" s="6"/>
      <c r="L4847" s="6"/>
      <c r="M4847" s="6"/>
      <c r="N4847" s="6"/>
      <c r="O4847" s="6"/>
      <c r="P4847" s="6"/>
    </row>
    <row r="4848" spans="1:16" ht="52.15" customHeight="1" x14ac:dyDescent="0.2">
      <c r="A4848" s="21"/>
      <c r="B4848" s="21"/>
      <c r="C4848" s="22"/>
      <c r="D4848" s="23" t="s">
        <v>47</v>
      </c>
      <c r="E4848" s="23"/>
      <c r="F4848" s="7">
        <v>346.4</v>
      </c>
      <c r="G4848" s="6"/>
      <c r="H4848" s="6"/>
      <c r="I4848" s="7">
        <v>346.4</v>
      </c>
      <c r="J4848" s="6"/>
      <c r="K4848" s="6"/>
      <c r="L4848" s="6"/>
      <c r="M4848" s="6"/>
      <c r="N4848" s="6"/>
      <c r="O4848" s="6"/>
      <c r="P4848" s="6"/>
    </row>
    <row r="4849" spans="1:16" ht="52.15" customHeight="1" x14ac:dyDescent="0.2">
      <c r="A4849" s="21"/>
      <c r="B4849" s="21"/>
      <c r="C4849" s="22"/>
      <c r="D4849" s="23" t="s">
        <v>48</v>
      </c>
      <c r="E4849" s="23"/>
      <c r="F4849" s="6"/>
      <c r="G4849" s="8" t="str">
        <f>IF(G4848="","",G4848)</f>
        <v/>
      </c>
      <c r="H4849" s="8" t="str">
        <f t="shared" ref="H4849" si="4695">IF(H4848="","",H4848)</f>
        <v/>
      </c>
      <c r="I4849" s="8">
        <v>468.78</v>
      </c>
      <c r="J4849" s="8" t="str">
        <f t="shared" ref="J4849" si="4696">IF(J4848="","",J4848)</f>
        <v/>
      </c>
      <c r="K4849" s="8" t="str">
        <f t="shared" ref="K4849" si="4697">IF(K4848="","",K4848)</f>
        <v/>
      </c>
      <c r="L4849" s="8" t="str">
        <f t="shared" ref="L4849" si="4698">IF(L4848="","",L4848)</f>
        <v/>
      </c>
      <c r="M4849" s="8" t="str">
        <f t="shared" ref="M4849" si="4699">IF(M4848="","",M4848)</f>
        <v/>
      </c>
      <c r="N4849" s="8" t="str">
        <f t="shared" ref="N4849" si="4700">IF(N4848="","",N4848)</f>
        <v/>
      </c>
      <c r="O4849" s="8" t="str">
        <f t="shared" ref="O4849" si="4701">IF(O4848="","",O4848)</f>
        <v/>
      </c>
      <c r="P4849" s="8" t="str">
        <f t="shared" ref="P4849" si="4702">IF(P4848="","",P4848)</f>
        <v/>
      </c>
    </row>
    <row r="4850" spans="1:16" ht="25.5" x14ac:dyDescent="0.2">
      <c r="A4850" s="21" t="s">
        <v>1123</v>
      </c>
      <c r="B4850" s="21" t="s">
        <v>1124</v>
      </c>
      <c r="C4850" s="22">
        <v>10488.2</v>
      </c>
      <c r="D4850" s="21" t="s">
        <v>38</v>
      </c>
      <c r="E4850" s="6" t="s">
        <v>39</v>
      </c>
      <c r="F4850" s="7">
        <v>4800219</v>
      </c>
      <c r="G4850" s="6"/>
      <c r="H4850" s="7">
        <v>4800219</v>
      </c>
      <c r="I4850" s="6"/>
      <c r="J4850" s="6"/>
      <c r="K4850" s="6"/>
      <c r="L4850" s="6"/>
      <c r="M4850" s="6"/>
      <c r="N4850" s="6"/>
      <c r="O4850" s="6"/>
      <c r="P4850" s="6"/>
    </row>
    <row r="4851" spans="1:16" ht="51" x14ac:dyDescent="0.2">
      <c r="A4851" s="21"/>
      <c r="B4851" s="21"/>
      <c r="C4851" s="22"/>
      <c r="D4851" s="21"/>
      <c r="E4851" s="6" t="s">
        <v>40</v>
      </c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</row>
    <row r="4852" spans="1:16" ht="89.25" x14ac:dyDescent="0.2">
      <c r="A4852" s="21"/>
      <c r="B4852" s="21"/>
      <c r="C4852" s="22"/>
      <c r="D4852" s="21" t="s">
        <v>41</v>
      </c>
      <c r="E4852" s="6" t="s">
        <v>42</v>
      </c>
      <c r="F4852" s="7">
        <v>0</v>
      </c>
      <c r="G4852" s="6"/>
      <c r="H4852" s="7">
        <v>0</v>
      </c>
      <c r="I4852" s="6"/>
      <c r="J4852" s="6"/>
      <c r="K4852" s="6"/>
      <c r="L4852" s="6"/>
      <c r="M4852" s="6"/>
      <c r="N4852" s="6"/>
      <c r="O4852" s="6"/>
      <c r="P4852" s="6"/>
    </row>
    <row r="4853" spans="1:16" x14ac:dyDescent="0.2">
      <c r="A4853" s="21"/>
      <c r="B4853" s="21"/>
      <c r="C4853" s="22"/>
      <c r="D4853" s="21"/>
      <c r="E4853" s="6" t="s">
        <v>43</v>
      </c>
      <c r="F4853" s="7">
        <v>0</v>
      </c>
      <c r="G4853" s="6"/>
      <c r="H4853" s="7">
        <v>0</v>
      </c>
      <c r="I4853" s="6"/>
      <c r="J4853" s="6"/>
      <c r="K4853" s="6"/>
      <c r="L4853" s="6"/>
      <c r="M4853" s="6"/>
      <c r="N4853" s="6"/>
      <c r="O4853" s="6"/>
      <c r="P4853" s="6"/>
    </row>
    <row r="4854" spans="1:16" x14ac:dyDescent="0.2">
      <c r="A4854" s="21"/>
      <c r="B4854" s="21"/>
      <c r="C4854" s="22"/>
      <c r="D4854" s="21"/>
      <c r="E4854" s="6" t="s">
        <v>44</v>
      </c>
      <c r="F4854" s="7">
        <v>0</v>
      </c>
      <c r="G4854" s="6"/>
      <c r="H4854" s="7">
        <v>0</v>
      </c>
      <c r="I4854" s="6"/>
      <c r="J4854" s="6"/>
      <c r="K4854" s="6"/>
      <c r="L4854" s="6"/>
      <c r="M4854" s="6"/>
      <c r="N4854" s="6"/>
      <c r="O4854" s="6"/>
      <c r="P4854" s="6"/>
    </row>
    <row r="4855" spans="1:16" x14ac:dyDescent="0.2">
      <c r="A4855" s="21"/>
      <c r="B4855" s="21"/>
      <c r="C4855" s="22"/>
      <c r="D4855" s="21"/>
      <c r="E4855" s="6" t="s">
        <v>45</v>
      </c>
      <c r="F4855" s="7">
        <v>0</v>
      </c>
      <c r="G4855" s="6"/>
      <c r="H4855" s="7">
        <v>0</v>
      </c>
      <c r="I4855" s="6"/>
      <c r="J4855" s="6"/>
      <c r="K4855" s="6"/>
      <c r="L4855" s="6"/>
      <c r="M4855" s="6"/>
      <c r="N4855" s="6"/>
      <c r="O4855" s="6"/>
      <c r="P4855" s="6"/>
    </row>
    <row r="4856" spans="1:16" x14ac:dyDescent="0.2">
      <c r="A4856" s="21"/>
      <c r="B4856" s="21"/>
      <c r="C4856" s="22"/>
      <c r="D4856" s="23" t="s">
        <v>46</v>
      </c>
      <c r="E4856" s="23"/>
      <c r="F4856" s="7">
        <v>4800219</v>
      </c>
      <c r="G4856" s="6"/>
      <c r="H4856" s="7">
        <v>4800219</v>
      </c>
      <c r="I4856" s="6"/>
      <c r="J4856" s="6"/>
      <c r="K4856" s="6"/>
      <c r="L4856" s="6"/>
      <c r="M4856" s="6"/>
      <c r="N4856" s="6"/>
      <c r="O4856" s="6"/>
      <c r="P4856" s="6"/>
    </row>
    <row r="4857" spans="1:16" ht="52.15" customHeight="1" x14ac:dyDescent="0.2">
      <c r="A4857" s="21"/>
      <c r="B4857" s="21"/>
      <c r="C4857" s="22"/>
      <c r="D4857" s="23" t="s">
        <v>47</v>
      </c>
      <c r="E4857" s="23"/>
      <c r="F4857" s="7">
        <v>457.68</v>
      </c>
      <c r="G4857" s="6"/>
      <c r="H4857" s="7">
        <v>457.68</v>
      </c>
      <c r="I4857" s="6"/>
      <c r="J4857" s="6"/>
      <c r="K4857" s="6"/>
      <c r="L4857" s="6"/>
      <c r="M4857" s="6"/>
      <c r="N4857" s="6"/>
      <c r="O4857" s="6"/>
      <c r="P4857" s="6"/>
    </row>
    <row r="4858" spans="1:16" ht="52.15" customHeight="1" x14ac:dyDescent="0.2">
      <c r="A4858" s="21"/>
      <c r="B4858" s="21"/>
      <c r="C4858" s="22"/>
      <c r="D4858" s="23" t="s">
        <v>48</v>
      </c>
      <c r="E4858" s="23"/>
      <c r="F4858" s="6"/>
      <c r="G4858" s="8" t="str">
        <f>IF(G4857="","",G4857)</f>
        <v/>
      </c>
      <c r="H4858" s="8"/>
      <c r="I4858" s="8" t="str">
        <f t="shared" ref="I4858" si="4703">IF(I4857="","",I4857)</f>
        <v/>
      </c>
      <c r="J4858" s="8" t="str">
        <f t="shared" ref="J4858" si="4704">IF(J4857="","",J4857)</f>
        <v/>
      </c>
      <c r="K4858" s="8" t="str">
        <f t="shared" ref="K4858" si="4705">IF(K4857="","",K4857)</f>
        <v/>
      </c>
      <c r="L4858" s="8" t="str">
        <f t="shared" ref="L4858" si="4706">IF(L4857="","",L4857)</f>
        <v/>
      </c>
      <c r="M4858" s="8" t="str">
        <f t="shared" ref="M4858" si="4707">IF(M4857="","",M4857)</f>
        <v/>
      </c>
      <c r="N4858" s="8" t="str">
        <f t="shared" ref="N4858" si="4708">IF(N4857="","",N4857)</f>
        <v/>
      </c>
      <c r="O4858" s="8" t="str">
        <f t="shared" ref="O4858" si="4709">IF(O4857="","",O4857)</f>
        <v/>
      </c>
      <c r="P4858" s="8" t="str">
        <f t="shared" ref="P4858" si="4710">IF(P4857="","",P4857)</f>
        <v/>
      </c>
    </row>
    <row r="4859" spans="1:16" ht="25.5" x14ac:dyDescent="0.2">
      <c r="A4859" s="21" t="s">
        <v>1125</v>
      </c>
      <c r="B4859" s="21" t="s">
        <v>1126</v>
      </c>
      <c r="C4859" s="22">
        <v>2125.11</v>
      </c>
      <c r="D4859" s="21" t="s">
        <v>38</v>
      </c>
      <c r="E4859" s="6" t="s">
        <v>39</v>
      </c>
      <c r="F4859" s="7">
        <v>676609.77</v>
      </c>
      <c r="G4859" s="6"/>
      <c r="H4859" s="6"/>
      <c r="I4859" s="6"/>
      <c r="J4859" s="6"/>
      <c r="K4859" s="6"/>
      <c r="L4859" s="6"/>
      <c r="M4859" s="6"/>
      <c r="N4859" s="6"/>
      <c r="O4859" s="7">
        <v>676609.77</v>
      </c>
      <c r="P4859" s="6"/>
    </row>
    <row r="4860" spans="1:16" ht="51" x14ac:dyDescent="0.2">
      <c r="A4860" s="21"/>
      <c r="B4860" s="21"/>
      <c r="C4860" s="22"/>
      <c r="D4860" s="21"/>
      <c r="E4860" s="6" t="s">
        <v>40</v>
      </c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</row>
    <row r="4861" spans="1:16" ht="89.25" x14ac:dyDescent="0.2">
      <c r="A4861" s="21"/>
      <c r="B4861" s="21"/>
      <c r="C4861" s="22"/>
      <c r="D4861" s="21" t="s">
        <v>41</v>
      </c>
      <c r="E4861" s="6" t="s">
        <v>42</v>
      </c>
      <c r="F4861" s="7">
        <v>0</v>
      </c>
      <c r="G4861" s="6"/>
      <c r="H4861" s="6"/>
      <c r="I4861" s="6"/>
      <c r="J4861" s="6"/>
      <c r="K4861" s="6"/>
      <c r="L4861" s="6"/>
      <c r="M4861" s="6"/>
      <c r="N4861" s="6"/>
      <c r="O4861" s="7">
        <v>0</v>
      </c>
      <c r="P4861" s="6"/>
    </row>
    <row r="4862" spans="1:16" x14ac:dyDescent="0.2">
      <c r="A4862" s="21"/>
      <c r="B4862" s="21"/>
      <c r="C4862" s="22"/>
      <c r="D4862" s="21"/>
      <c r="E4862" s="6" t="s">
        <v>43</v>
      </c>
      <c r="F4862" s="7">
        <v>0</v>
      </c>
      <c r="G4862" s="6"/>
      <c r="H4862" s="6"/>
      <c r="I4862" s="6"/>
      <c r="J4862" s="6"/>
      <c r="K4862" s="6"/>
      <c r="L4862" s="6"/>
      <c r="M4862" s="6"/>
      <c r="N4862" s="6"/>
      <c r="O4862" s="7">
        <v>0</v>
      </c>
      <c r="P4862" s="6"/>
    </row>
    <row r="4863" spans="1:16" x14ac:dyDescent="0.2">
      <c r="A4863" s="21"/>
      <c r="B4863" s="21"/>
      <c r="C4863" s="22"/>
      <c r="D4863" s="21"/>
      <c r="E4863" s="6" t="s">
        <v>44</v>
      </c>
      <c r="F4863" s="7">
        <v>0</v>
      </c>
      <c r="G4863" s="6"/>
      <c r="H4863" s="6"/>
      <c r="I4863" s="6"/>
      <c r="J4863" s="6"/>
      <c r="K4863" s="6"/>
      <c r="L4863" s="6"/>
      <c r="M4863" s="6"/>
      <c r="N4863" s="6"/>
      <c r="O4863" s="7">
        <v>0</v>
      </c>
      <c r="P4863" s="6"/>
    </row>
    <row r="4864" spans="1:16" x14ac:dyDescent="0.2">
      <c r="A4864" s="21"/>
      <c r="B4864" s="21"/>
      <c r="C4864" s="22"/>
      <c r="D4864" s="21"/>
      <c r="E4864" s="6" t="s">
        <v>45</v>
      </c>
      <c r="F4864" s="7">
        <v>0</v>
      </c>
      <c r="G4864" s="6"/>
      <c r="H4864" s="6"/>
      <c r="I4864" s="6"/>
      <c r="J4864" s="6"/>
      <c r="K4864" s="6"/>
      <c r="L4864" s="6"/>
      <c r="M4864" s="6"/>
      <c r="N4864" s="6"/>
      <c r="O4864" s="7">
        <v>0</v>
      </c>
      <c r="P4864" s="6"/>
    </row>
    <row r="4865" spans="1:16" x14ac:dyDescent="0.2">
      <c r="A4865" s="21"/>
      <c r="B4865" s="21"/>
      <c r="C4865" s="22"/>
      <c r="D4865" s="23" t="s">
        <v>46</v>
      </c>
      <c r="E4865" s="23"/>
      <c r="F4865" s="7">
        <v>676609.77</v>
      </c>
      <c r="G4865" s="6"/>
      <c r="H4865" s="6"/>
      <c r="I4865" s="6"/>
      <c r="J4865" s="6"/>
      <c r="K4865" s="6"/>
      <c r="L4865" s="6"/>
      <c r="M4865" s="6"/>
      <c r="N4865" s="6"/>
      <c r="O4865" s="7">
        <v>676609.77</v>
      </c>
      <c r="P4865" s="6"/>
    </row>
    <row r="4866" spans="1:16" ht="52.15" customHeight="1" x14ac:dyDescent="0.2">
      <c r="A4866" s="21"/>
      <c r="B4866" s="21"/>
      <c r="C4866" s="22"/>
      <c r="D4866" s="23" t="s">
        <v>47</v>
      </c>
      <c r="E4866" s="23"/>
      <c r="F4866" s="7">
        <v>318.39</v>
      </c>
      <c r="G4866" s="6"/>
      <c r="H4866" s="6"/>
      <c r="I4866" s="6"/>
      <c r="J4866" s="6"/>
      <c r="K4866" s="6"/>
      <c r="L4866" s="6"/>
      <c r="M4866" s="6"/>
      <c r="N4866" s="6"/>
      <c r="O4866" s="7">
        <v>318.39</v>
      </c>
      <c r="P4866" s="6"/>
    </row>
    <row r="4867" spans="1:16" ht="52.15" customHeight="1" x14ac:dyDescent="0.2">
      <c r="A4867" s="21"/>
      <c r="B4867" s="21"/>
      <c r="C4867" s="22"/>
      <c r="D4867" s="23" t="s">
        <v>48</v>
      </c>
      <c r="E4867" s="23"/>
      <c r="F4867" s="6"/>
      <c r="G4867" s="8" t="str">
        <f>IF(G4866="","",G4866)</f>
        <v/>
      </c>
      <c r="H4867" s="8" t="str">
        <f t="shared" ref="H4867" si="4711">IF(H4866="","",H4866)</f>
        <v/>
      </c>
      <c r="I4867" s="8" t="str">
        <f t="shared" ref="I4867" si="4712">IF(I4866="","",I4866)</f>
        <v/>
      </c>
      <c r="J4867" s="8" t="str">
        <f t="shared" ref="J4867" si="4713">IF(J4866="","",J4866)</f>
        <v/>
      </c>
      <c r="K4867" s="8" t="str">
        <f t="shared" ref="K4867" si="4714">IF(K4866="","",K4866)</f>
        <v/>
      </c>
      <c r="L4867" s="8" t="str">
        <f t="shared" ref="L4867" si="4715">IF(L4866="","",L4866)</f>
        <v/>
      </c>
      <c r="M4867" s="8" t="str">
        <f t="shared" ref="M4867" si="4716">IF(M4866="","",M4866)</f>
        <v/>
      </c>
      <c r="N4867" s="8" t="str">
        <f t="shared" ref="N4867" si="4717">IF(N4866="","",N4866)</f>
        <v/>
      </c>
      <c r="O4867" s="8">
        <v>691.7</v>
      </c>
      <c r="P4867" s="8" t="str">
        <f t="shared" ref="P4867" si="4718">IF(P4866="","",P4866)</f>
        <v/>
      </c>
    </row>
    <row r="4868" spans="1:16" ht="25.5" x14ac:dyDescent="0.2">
      <c r="A4868" s="21" t="s">
        <v>1127</v>
      </c>
      <c r="B4868" s="21" t="s">
        <v>1128</v>
      </c>
      <c r="C4868" s="22">
        <v>4605.8</v>
      </c>
      <c r="D4868" s="21" t="s">
        <v>38</v>
      </c>
      <c r="E4868" s="6" t="s">
        <v>39</v>
      </c>
      <c r="F4868" s="7">
        <v>1433537</v>
      </c>
      <c r="G4868" s="6"/>
      <c r="H4868" s="6"/>
      <c r="I4868" s="7">
        <v>1433537</v>
      </c>
      <c r="J4868" s="6"/>
      <c r="K4868" s="6"/>
      <c r="L4868" s="6"/>
      <c r="M4868" s="6"/>
      <c r="N4868" s="6"/>
      <c r="O4868" s="6"/>
      <c r="P4868" s="6"/>
    </row>
    <row r="4869" spans="1:16" ht="51" x14ac:dyDescent="0.2">
      <c r="A4869" s="21"/>
      <c r="B4869" s="21"/>
      <c r="C4869" s="22"/>
      <c r="D4869" s="21"/>
      <c r="E4869" s="6" t="s">
        <v>40</v>
      </c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</row>
    <row r="4870" spans="1:16" ht="89.25" x14ac:dyDescent="0.2">
      <c r="A4870" s="21"/>
      <c r="B4870" s="21"/>
      <c r="C4870" s="22"/>
      <c r="D4870" s="21" t="s">
        <v>41</v>
      </c>
      <c r="E4870" s="6" t="s">
        <v>42</v>
      </c>
      <c r="F4870" s="7">
        <v>0</v>
      </c>
      <c r="G4870" s="6"/>
      <c r="H4870" s="6"/>
      <c r="I4870" s="7">
        <v>0</v>
      </c>
      <c r="J4870" s="6"/>
      <c r="K4870" s="6"/>
      <c r="L4870" s="6"/>
      <c r="M4870" s="6"/>
      <c r="N4870" s="6"/>
      <c r="O4870" s="6"/>
      <c r="P4870" s="6"/>
    </row>
    <row r="4871" spans="1:16" x14ac:dyDescent="0.2">
      <c r="A4871" s="21"/>
      <c r="B4871" s="21"/>
      <c r="C4871" s="22"/>
      <c r="D4871" s="21"/>
      <c r="E4871" s="6" t="s">
        <v>43</v>
      </c>
      <c r="F4871" s="7">
        <v>0</v>
      </c>
      <c r="G4871" s="6"/>
      <c r="H4871" s="6"/>
      <c r="I4871" s="7">
        <v>0</v>
      </c>
      <c r="J4871" s="6"/>
      <c r="K4871" s="6"/>
      <c r="L4871" s="6"/>
      <c r="M4871" s="6"/>
      <c r="N4871" s="6"/>
      <c r="O4871" s="6"/>
      <c r="P4871" s="6"/>
    </row>
    <row r="4872" spans="1:16" x14ac:dyDescent="0.2">
      <c r="A4872" s="21"/>
      <c r="B4872" s="21"/>
      <c r="C4872" s="22"/>
      <c r="D4872" s="21"/>
      <c r="E4872" s="6" t="s">
        <v>44</v>
      </c>
      <c r="F4872" s="7">
        <v>0</v>
      </c>
      <c r="G4872" s="6"/>
      <c r="H4872" s="6"/>
      <c r="I4872" s="7">
        <v>0</v>
      </c>
      <c r="J4872" s="6"/>
      <c r="K4872" s="6"/>
      <c r="L4872" s="6"/>
      <c r="M4872" s="6"/>
      <c r="N4872" s="6"/>
      <c r="O4872" s="6"/>
      <c r="P4872" s="6"/>
    </row>
    <row r="4873" spans="1:16" x14ac:dyDescent="0.2">
      <c r="A4873" s="21"/>
      <c r="B4873" s="21"/>
      <c r="C4873" s="22"/>
      <c r="D4873" s="21"/>
      <c r="E4873" s="6" t="s">
        <v>45</v>
      </c>
      <c r="F4873" s="7">
        <v>0</v>
      </c>
      <c r="G4873" s="6"/>
      <c r="H4873" s="6"/>
      <c r="I4873" s="7">
        <v>0</v>
      </c>
      <c r="J4873" s="6"/>
      <c r="K4873" s="6"/>
      <c r="L4873" s="6"/>
      <c r="M4873" s="6"/>
      <c r="N4873" s="6"/>
      <c r="O4873" s="6"/>
      <c r="P4873" s="6"/>
    </row>
    <row r="4874" spans="1:16" x14ac:dyDescent="0.2">
      <c r="A4874" s="21"/>
      <c r="B4874" s="21"/>
      <c r="C4874" s="22"/>
      <c r="D4874" s="23" t="s">
        <v>46</v>
      </c>
      <c r="E4874" s="23"/>
      <c r="F4874" s="7">
        <v>1433537</v>
      </c>
      <c r="G4874" s="6"/>
      <c r="H4874" s="6"/>
      <c r="I4874" s="7">
        <v>1433537</v>
      </c>
      <c r="J4874" s="6"/>
      <c r="K4874" s="6"/>
      <c r="L4874" s="6"/>
      <c r="M4874" s="6"/>
      <c r="N4874" s="6"/>
      <c r="O4874" s="6"/>
      <c r="P4874" s="6"/>
    </row>
    <row r="4875" spans="1:16" ht="52.15" customHeight="1" x14ac:dyDescent="0.2">
      <c r="A4875" s="21"/>
      <c r="B4875" s="21"/>
      <c r="C4875" s="22"/>
      <c r="D4875" s="23" t="s">
        <v>47</v>
      </c>
      <c r="E4875" s="23"/>
      <c r="F4875" s="7">
        <v>311.25</v>
      </c>
      <c r="G4875" s="6"/>
      <c r="H4875" s="6"/>
      <c r="I4875" s="7">
        <v>311.25</v>
      </c>
      <c r="J4875" s="6"/>
      <c r="K4875" s="6"/>
      <c r="L4875" s="6"/>
      <c r="M4875" s="6"/>
      <c r="N4875" s="6"/>
      <c r="O4875" s="6"/>
      <c r="P4875" s="6"/>
    </row>
    <row r="4876" spans="1:16" ht="52.15" customHeight="1" x14ac:dyDescent="0.2">
      <c r="A4876" s="21"/>
      <c r="B4876" s="21"/>
      <c r="C4876" s="22"/>
      <c r="D4876" s="23" t="s">
        <v>48</v>
      </c>
      <c r="E4876" s="23"/>
      <c r="F4876" s="6"/>
      <c r="G4876" s="8" t="str">
        <f>IF(G4875="","",G4875)</f>
        <v/>
      </c>
      <c r="H4876" s="8" t="str">
        <f t="shared" ref="H4876" si="4719">IF(H4875="","",H4875)</f>
        <v/>
      </c>
      <c r="I4876" s="8">
        <v>668.25</v>
      </c>
      <c r="J4876" s="8" t="str">
        <f t="shared" ref="J4876" si="4720">IF(J4875="","",J4875)</f>
        <v/>
      </c>
      <c r="K4876" s="8" t="str">
        <f t="shared" ref="K4876" si="4721">IF(K4875="","",K4875)</f>
        <v/>
      </c>
      <c r="L4876" s="8" t="str">
        <f t="shared" ref="L4876" si="4722">IF(L4875="","",L4875)</f>
        <v/>
      </c>
      <c r="M4876" s="8" t="str">
        <f t="shared" ref="M4876" si="4723">IF(M4875="","",M4875)</f>
        <v/>
      </c>
      <c r="N4876" s="8" t="str">
        <f t="shared" ref="N4876" si="4724">IF(N4875="","",N4875)</f>
        <v/>
      </c>
      <c r="O4876" s="8" t="str">
        <f t="shared" ref="O4876" si="4725">IF(O4875="","",O4875)</f>
        <v/>
      </c>
      <c r="P4876" s="8" t="str">
        <f t="shared" ref="P4876" si="4726">IF(P4875="","",P4875)</f>
        <v/>
      </c>
    </row>
    <row r="4877" spans="1:16" ht="25.5" x14ac:dyDescent="0.2">
      <c r="A4877" s="21" t="s">
        <v>1129</v>
      </c>
      <c r="B4877" s="21" t="s">
        <v>1130</v>
      </c>
      <c r="C4877" s="22">
        <v>3553.4</v>
      </c>
      <c r="D4877" s="21" t="s">
        <v>38</v>
      </c>
      <c r="E4877" s="6" t="s">
        <v>39</v>
      </c>
      <c r="F4877" s="7">
        <v>481000</v>
      </c>
      <c r="G4877" s="6"/>
      <c r="H4877" s="6"/>
      <c r="I4877" s="6"/>
      <c r="J4877" s="6"/>
      <c r="K4877" s="6"/>
      <c r="L4877" s="6"/>
      <c r="M4877" s="6"/>
      <c r="N4877" s="6"/>
      <c r="O4877" s="7">
        <v>481000</v>
      </c>
      <c r="P4877" s="6"/>
    </row>
    <row r="4878" spans="1:16" ht="51" x14ac:dyDescent="0.2">
      <c r="A4878" s="21"/>
      <c r="B4878" s="21"/>
      <c r="C4878" s="22"/>
      <c r="D4878" s="21"/>
      <c r="E4878" s="6" t="s">
        <v>40</v>
      </c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</row>
    <row r="4879" spans="1:16" ht="89.25" x14ac:dyDescent="0.2">
      <c r="A4879" s="21"/>
      <c r="B4879" s="21"/>
      <c r="C4879" s="22"/>
      <c r="D4879" s="21" t="s">
        <v>41</v>
      </c>
      <c r="E4879" s="6" t="s">
        <v>42</v>
      </c>
      <c r="F4879" s="7">
        <v>0</v>
      </c>
      <c r="G4879" s="6"/>
      <c r="H4879" s="6"/>
      <c r="I4879" s="6"/>
      <c r="J4879" s="6"/>
      <c r="K4879" s="6"/>
      <c r="L4879" s="6"/>
      <c r="M4879" s="6"/>
      <c r="N4879" s="6"/>
      <c r="O4879" s="7">
        <v>0</v>
      </c>
      <c r="P4879" s="6"/>
    </row>
    <row r="4880" spans="1:16" x14ac:dyDescent="0.2">
      <c r="A4880" s="21"/>
      <c r="B4880" s="21"/>
      <c r="C4880" s="22"/>
      <c r="D4880" s="21"/>
      <c r="E4880" s="6" t="s">
        <v>43</v>
      </c>
      <c r="F4880" s="7">
        <v>0</v>
      </c>
      <c r="G4880" s="6"/>
      <c r="H4880" s="6"/>
      <c r="I4880" s="6"/>
      <c r="J4880" s="6"/>
      <c r="K4880" s="6"/>
      <c r="L4880" s="6"/>
      <c r="M4880" s="6"/>
      <c r="N4880" s="6"/>
      <c r="O4880" s="7">
        <v>0</v>
      </c>
      <c r="P4880" s="6"/>
    </row>
    <row r="4881" spans="1:16" x14ac:dyDescent="0.2">
      <c r="A4881" s="21"/>
      <c r="B4881" s="21"/>
      <c r="C4881" s="22"/>
      <c r="D4881" s="21"/>
      <c r="E4881" s="6" t="s">
        <v>44</v>
      </c>
      <c r="F4881" s="7">
        <v>0</v>
      </c>
      <c r="G4881" s="6"/>
      <c r="H4881" s="6"/>
      <c r="I4881" s="6"/>
      <c r="J4881" s="6"/>
      <c r="K4881" s="6"/>
      <c r="L4881" s="6"/>
      <c r="M4881" s="6"/>
      <c r="N4881" s="6"/>
      <c r="O4881" s="7">
        <v>0</v>
      </c>
      <c r="P4881" s="6"/>
    </row>
    <row r="4882" spans="1:16" x14ac:dyDescent="0.2">
      <c r="A4882" s="21"/>
      <c r="B4882" s="21"/>
      <c r="C4882" s="22"/>
      <c r="D4882" s="21"/>
      <c r="E4882" s="6" t="s">
        <v>45</v>
      </c>
      <c r="F4882" s="7">
        <v>0</v>
      </c>
      <c r="G4882" s="6"/>
      <c r="H4882" s="6"/>
      <c r="I4882" s="6"/>
      <c r="J4882" s="6"/>
      <c r="K4882" s="6"/>
      <c r="L4882" s="6"/>
      <c r="M4882" s="6"/>
      <c r="N4882" s="6"/>
      <c r="O4882" s="7">
        <v>0</v>
      </c>
      <c r="P4882" s="6"/>
    </row>
    <row r="4883" spans="1:16" x14ac:dyDescent="0.2">
      <c r="A4883" s="21"/>
      <c r="B4883" s="21"/>
      <c r="C4883" s="22"/>
      <c r="D4883" s="23" t="s">
        <v>46</v>
      </c>
      <c r="E4883" s="23"/>
      <c r="F4883" s="7">
        <v>481000</v>
      </c>
      <c r="G4883" s="6"/>
      <c r="H4883" s="6"/>
      <c r="I4883" s="6"/>
      <c r="J4883" s="6"/>
      <c r="K4883" s="6"/>
      <c r="L4883" s="6"/>
      <c r="M4883" s="6"/>
      <c r="N4883" s="6"/>
      <c r="O4883" s="7">
        <v>481000</v>
      </c>
      <c r="P4883" s="6"/>
    </row>
    <row r="4884" spans="1:16" ht="52.15" customHeight="1" x14ac:dyDescent="0.2">
      <c r="A4884" s="21"/>
      <c r="B4884" s="21"/>
      <c r="C4884" s="22"/>
      <c r="D4884" s="23" t="s">
        <v>47</v>
      </c>
      <c r="E4884" s="23"/>
      <c r="F4884" s="7">
        <v>135.36000000000001</v>
      </c>
      <c r="G4884" s="6"/>
      <c r="H4884" s="6"/>
      <c r="I4884" s="6"/>
      <c r="J4884" s="6"/>
      <c r="K4884" s="6"/>
      <c r="L4884" s="6"/>
      <c r="M4884" s="6"/>
      <c r="N4884" s="6"/>
      <c r="O4884" s="7">
        <v>135.36000000000001</v>
      </c>
      <c r="P4884" s="6"/>
    </row>
    <row r="4885" spans="1:16" ht="52.15" customHeight="1" x14ac:dyDescent="0.2">
      <c r="A4885" s="21"/>
      <c r="B4885" s="21"/>
      <c r="C4885" s="22"/>
      <c r="D4885" s="23" t="s">
        <v>48</v>
      </c>
      <c r="E4885" s="23"/>
      <c r="F4885" s="6"/>
      <c r="G4885" s="8" t="str">
        <f>IF(G4884="","",G4884)</f>
        <v/>
      </c>
      <c r="H4885" s="8" t="str">
        <f t="shared" ref="H4885" si="4727">IF(H4884="","",H4884)</f>
        <v/>
      </c>
      <c r="I4885" s="8" t="str">
        <f t="shared" ref="I4885" si="4728">IF(I4884="","",I4884)</f>
        <v/>
      </c>
      <c r="J4885" s="8" t="str">
        <f t="shared" ref="J4885" si="4729">IF(J4884="","",J4884)</f>
        <v/>
      </c>
      <c r="K4885" s="8" t="str">
        <f t="shared" ref="K4885" si="4730">IF(K4884="","",K4884)</f>
        <v/>
      </c>
      <c r="L4885" s="8" t="str">
        <f t="shared" ref="L4885" si="4731">IF(L4884="","",L4884)</f>
        <v/>
      </c>
      <c r="M4885" s="8" t="str">
        <f t="shared" ref="M4885" si="4732">IF(M4884="","",M4884)</f>
        <v/>
      </c>
      <c r="N4885" s="8" t="str">
        <f t="shared" ref="N4885" si="4733">IF(N4884="","",N4884)</f>
        <v/>
      </c>
      <c r="O4885" s="8">
        <v>691.7</v>
      </c>
      <c r="P4885" s="8" t="str">
        <f t="shared" ref="P4885" si="4734">IF(P4884="","",P4884)</f>
        <v/>
      </c>
    </row>
    <row r="4886" spans="1:16" ht="25.5" x14ac:dyDescent="0.2">
      <c r="A4886" s="21" t="s">
        <v>1131</v>
      </c>
      <c r="B4886" s="21" t="s">
        <v>1132</v>
      </c>
      <c r="C4886" s="22">
        <v>3572.4</v>
      </c>
      <c r="D4886" s="21" t="s">
        <v>38</v>
      </c>
      <c r="E4886" s="6" t="s">
        <v>39</v>
      </c>
      <c r="F4886" s="7">
        <v>1280408.77</v>
      </c>
      <c r="G4886" s="6"/>
      <c r="H4886" s="6"/>
      <c r="I4886" s="7">
        <v>1280408.77</v>
      </c>
      <c r="J4886" s="6"/>
      <c r="K4886" s="6"/>
      <c r="L4886" s="6"/>
      <c r="M4886" s="6"/>
      <c r="N4886" s="6"/>
      <c r="O4886" s="6"/>
      <c r="P4886" s="6"/>
    </row>
    <row r="4887" spans="1:16" ht="51" x14ac:dyDescent="0.2">
      <c r="A4887" s="21"/>
      <c r="B4887" s="21"/>
      <c r="C4887" s="22"/>
      <c r="D4887" s="21"/>
      <c r="E4887" s="6" t="s">
        <v>40</v>
      </c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</row>
    <row r="4888" spans="1:16" ht="89.25" x14ac:dyDescent="0.2">
      <c r="A4888" s="21"/>
      <c r="B4888" s="21"/>
      <c r="C4888" s="22"/>
      <c r="D4888" s="21" t="s">
        <v>41</v>
      </c>
      <c r="E4888" s="6" t="s">
        <v>42</v>
      </c>
      <c r="F4888" s="7">
        <v>0</v>
      </c>
      <c r="G4888" s="6"/>
      <c r="H4888" s="6"/>
      <c r="I4888" s="7">
        <v>0</v>
      </c>
      <c r="J4888" s="6"/>
      <c r="K4888" s="6"/>
      <c r="L4888" s="6"/>
      <c r="M4888" s="6"/>
      <c r="N4888" s="6"/>
      <c r="O4888" s="6"/>
      <c r="P4888" s="6"/>
    </row>
    <row r="4889" spans="1:16" x14ac:dyDescent="0.2">
      <c r="A4889" s="21"/>
      <c r="B4889" s="21"/>
      <c r="C4889" s="22"/>
      <c r="D4889" s="21"/>
      <c r="E4889" s="6" t="s">
        <v>43</v>
      </c>
      <c r="F4889" s="7">
        <v>0</v>
      </c>
      <c r="G4889" s="6"/>
      <c r="H4889" s="6"/>
      <c r="I4889" s="7">
        <v>0</v>
      </c>
      <c r="J4889" s="6"/>
      <c r="K4889" s="6"/>
      <c r="L4889" s="6"/>
      <c r="M4889" s="6"/>
      <c r="N4889" s="6"/>
      <c r="O4889" s="6"/>
      <c r="P4889" s="6"/>
    </row>
    <row r="4890" spans="1:16" x14ac:dyDescent="0.2">
      <c r="A4890" s="21"/>
      <c r="B4890" s="21"/>
      <c r="C4890" s="22"/>
      <c r="D4890" s="21"/>
      <c r="E4890" s="6" t="s">
        <v>44</v>
      </c>
      <c r="F4890" s="7">
        <v>0</v>
      </c>
      <c r="G4890" s="6"/>
      <c r="H4890" s="6"/>
      <c r="I4890" s="7">
        <v>0</v>
      </c>
      <c r="J4890" s="6"/>
      <c r="K4890" s="6"/>
      <c r="L4890" s="6"/>
      <c r="M4890" s="6"/>
      <c r="N4890" s="6"/>
      <c r="O4890" s="6"/>
      <c r="P4890" s="6"/>
    </row>
    <row r="4891" spans="1:16" x14ac:dyDescent="0.2">
      <c r="A4891" s="21"/>
      <c r="B4891" s="21"/>
      <c r="C4891" s="22"/>
      <c r="D4891" s="21"/>
      <c r="E4891" s="6" t="s">
        <v>45</v>
      </c>
      <c r="F4891" s="7">
        <v>0</v>
      </c>
      <c r="G4891" s="6"/>
      <c r="H4891" s="6"/>
      <c r="I4891" s="7">
        <v>0</v>
      </c>
      <c r="J4891" s="6"/>
      <c r="K4891" s="6"/>
      <c r="L4891" s="6"/>
      <c r="M4891" s="6"/>
      <c r="N4891" s="6"/>
      <c r="O4891" s="6"/>
      <c r="P4891" s="6"/>
    </row>
    <row r="4892" spans="1:16" x14ac:dyDescent="0.2">
      <c r="A4892" s="21"/>
      <c r="B4892" s="21"/>
      <c r="C4892" s="22"/>
      <c r="D4892" s="23" t="s">
        <v>46</v>
      </c>
      <c r="E4892" s="23"/>
      <c r="F4892" s="7">
        <v>1280408.77</v>
      </c>
      <c r="G4892" s="6"/>
      <c r="H4892" s="6"/>
      <c r="I4892" s="7">
        <v>1280408.77</v>
      </c>
      <c r="J4892" s="6"/>
      <c r="K4892" s="6"/>
      <c r="L4892" s="6"/>
      <c r="M4892" s="6"/>
      <c r="N4892" s="6"/>
      <c r="O4892" s="6"/>
      <c r="P4892" s="6"/>
    </row>
    <row r="4893" spans="1:16" ht="52.15" customHeight="1" x14ac:dyDescent="0.2">
      <c r="A4893" s="21"/>
      <c r="B4893" s="21"/>
      <c r="C4893" s="22"/>
      <c r="D4893" s="23" t="s">
        <v>47</v>
      </c>
      <c r="E4893" s="23"/>
      <c r="F4893" s="7">
        <v>358.42</v>
      </c>
      <c r="G4893" s="6"/>
      <c r="H4893" s="6"/>
      <c r="I4893" s="7">
        <v>358.42</v>
      </c>
      <c r="J4893" s="6"/>
      <c r="K4893" s="6"/>
      <c r="L4893" s="6"/>
      <c r="M4893" s="6"/>
      <c r="N4893" s="6"/>
      <c r="O4893" s="6"/>
      <c r="P4893" s="6"/>
    </row>
    <row r="4894" spans="1:16" ht="52.15" customHeight="1" x14ac:dyDescent="0.2">
      <c r="A4894" s="21"/>
      <c r="B4894" s="21"/>
      <c r="C4894" s="22"/>
      <c r="D4894" s="23" t="s">
        <v>48</v>
      </c>
      <c r="E4894" s="23"/>
      <c r="F4894" s="6"/>
      <c r="G4894" s="8" t="str">
        <f>IF(G4893="","",G4893)</f>
        <v/>
      </c>
      <c r="H4894" s="8" t="str">
        <f t="shared" ref="H4894" si="4735">IF(H4893="","",H4893)</f>
        <v/>
      </c>
      <c r="I4894" s="8">
        <v>468.78</v>
      </c>
      <c r="J4894" s="8" t="str">
        <f t="shared" ref="J4894" si="4736">IF(J4893="","",J4893)</f>
        <v/>
      </c>
      <c r="K4894" s="8" t="str">
        <f t="shared" ref="K4894" si="4737">IF(K4893="","",K4893)</f>
        <v/>
      </c>
      <c r="L4894" s="8" t="str">
        <f t="shared" ref="L4894" si="4738">IF(L4893="","",L4893)</f>
        <v/>
      </c>
      <c r="M4894" s="8" t="str">
        <f t="shared" ref="M4894" si="4739">IF(M4893="","",M4893)</f>
        <v/>
      </c>
      <c r="N4894" s="8" t="str">
        <f t="shared" ref="N4894" si="4740">IF(N4893="","",N4893)</f>
        <v/>
      </c>
      <c r="O4894" s="8" t="str">
        <f t="shared" ref="O4894" si="4741">IF(O4893="","",O4893)</f>
        <v/>
      </c>
      <c r="P4894" s="8" t="str">
        <f t="shared" ref="P4894" si="4742">IF(P4893="","",P4893)</f>
        <v/>
      </c>
    </row>
    <row r="4895" spans="1:16" ht="25.5" x14ac:dyDescent="0.2">
      <c r="A4895" s="21" t="s">
        <v>1133</v>
      </c>
      <c r="B4895" s="21" t="s">
        <v>1134</v>
      </c>
      <c r="C4895" s="22">
        <v>2506.5</v>
      </c>
      <c r="D4895" s="21" t="s">
        <v>38</v>
      </c>
      <c r="E4895" s="6" t="s">
        <v>39</v>
      </c>
      <c r="F4895" s="7">
        <v>637680</v>
      </c>
      <c r="G4895" s="6"/>
      <c r="H4895" s="6"/>
      <c r="I4895" s="6"/>
      <c r="J4895" s="7">
        <v>196500</v>
      </c>
      <c r="K4895" s="6"/>
      <c r="L4895" s="7">
        <v>196500</v>
      </c>
      <c r="M4895" s="7">
        <v>244680</v>
      </c>
      <c r="N4895" s="6"/>
      <c r="O4895" s="6"/>
      <c r="P4895" s="6"/>
    </row>
    <row r="4896" spans="1:16" ht="51" x14ac:dyDescent="0.2">
      <c r="A4896" s="21"/>
      <c r="B4896" s="21"/>
      <c r="C4896" s="22"/>
      <c r="D4896" s="21"/>
      <c r="E4896" s="6" t="s">
        <v>40</v>
      </c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</row>
    <row r="4897" spans="1:16" ht="89.25" x14ac:dyDescent="0.2">
      <c r="A4897" s="21"/>
      <c r="B4897" s="21"/>
      <c r="C4897" s="22"/>
      <c r="D4897" s="21" t="s">
        <v>41</v>
      </c>
      <c r="E4897" s="6" t="s">
        <v>42</v>
      </c>
      <c r="F4897" s="7">
        <v>0</v>
      </c>
      <c r="G4897" s="6"/>
      <c r="H4897" s="6"/>
      <c r="I4897" s="6"/>
      <c r="J4897" s="7">
        <v>0</v>
      </c>
      <c r="K4897" s="6"/>
      <c r="L4897" s="7">
        <v>0</v>
      </c>
      <c r="M4897" s="7">
        <v>0</v>
      </c>
      <c r="N4897" s="6"/>
      <c r="O4897" s="6"/>
      <c r="P4897" s="6"/>
    </row>
    <row r="4898" spans="1:16" x14ac:dyDescent="0.2">
      <c r="A4898" s="21"/>
      <c r="B4898" s="21"/>
      <c r="C4898" s="22"/>
      <c r="D4898" s="21"/>
      <c r="E4898" s="6" t="s">
        <v>43</v>
      </c>
      <c r="F4898" s="7">
        <v>0</v>
      </c>
      <c r="G4898" s="6"/>
      <c r="H4898" s="6"/>
      <c r="I4898" s="6"/>
      <c r="J4898" s="7">
        <v>0</v>
      </c>
      <c r="K4898" s="6"/>
      <c r="L4898" s="7">
        <v>0</v>
      </c>
      <c r="M4898" s="7">
        <v>0</v>
      </c>
      <c r="N4898" s="6"/>
      <c r="O4898" s="6"/>
      <c r="P4898" s="6"/>
    </row>
    <row r="4899" spans="1:16" x14ac:dyDescent="0.2">
      <c r="A4899" s="21"/>
      <c r="B4899" s="21"/>
      <c r="C4899" s="22"/>
      <c r="D4899" s="21"/>
      <c r="E4899" s="6" t="s">
        <v>44</v>
      </c>
      <c r="F4899" s="7">
        <v>0</v>
      </c>
      <c r="G4899" s="6"/>
      <c r="H4899" s="6"/>
      <c r="I4899" s="6"/>
      <c r="J4899" s="7">
        <v>0</v>
      </c>
      <c r="K4899" s="6"/>
      <c r="L4899" s="7">
        <v>0</v>
      </c>
      <c r="M4899" s="7">
        <v>0</v>
      </c>
      <c r="N4899" s="6"/>
      <c r="O4899" s="6"/>
      <c r="P4899" s="6"/>
    </row>
    <row r="4900" spans="1:16" x14ac:dyDescent="0.2">
      <c r="A4900" s="21"/>
      <c r="B4900" s="21"/>
      <c r="C4900" s="22"/>
      <c r="D4900" s="21"/>
      <c r="E4900" s="6" t="s">
        <v>45</v>
      </c>
      <c r="F4900" s="7">
        <v>0</v>
      </c>
      <c r="G4900" s="6"/>
      <c r="H4900" s="6"/>
      <c r="I4900" s="6"/>
      <c r="J4900" s="7">
        <v>0</v>
      </c>
      <c r="K4900" s="6"/>
      <c r="L4900" s="7">
        <v>0</v>
      </c>
      <c r="M4900" s="7">
        <v>0</v>
      </c>
      <c r="N4900" s="6"/>
      <c r="O4900" s="6"/>
      <c r="P4900" s="6"/>
    </row>
    <row r="4901" spans="1:16" x14ac:dyDescent="0.2">
      <c r="A4901" s="21"/>
      <c r="B4901" s="21"/>
      <c r="C4901" s="22"/>
      <c r="D4901" s="23" t="s">
        <v>46</v>
      </c>
      <c r="E4901" s="23"/>
      <c r="F4901" s="7">
        <v>637680</v>
      </c>
      <c r="G4901" s="6"/>
      <c r="H4901" s="6"/>
      <c r="I4901" s="6"/>
      <c r="J4901" s="7">
        <v>196500</v>
      </c>
      <c r="K4901" s="6"/>
      <c r="L4901" s="7">
        <v>196500</v>
      </c>
      <c r="M4901" s="7">
        <v>244680</v>
      </c>
      <c r="N4901" s="6"/>
      <c r="O4901" s="6"/>
      <c r="P4901" s="6"/>
    </row>
    <row r="4902" spans="1:16" ht="52.15" customHeight="1" x14ac:dyDescent="0.2">
      <c r="A4902" s="21"/>
      <c r="B4902" s="21"/>
      <c r="C4902" s="22"/>
      <c r="D4902" s="23" t="s">
        <v>47</v>
      </c>
      <c r="E4902" s="23"/>
      <c r="F4902" s="7">
        <v>254.41</v>
      </c>
      <c r="G4902" s="6"/>
      <c r="H4902" s="6"/>
      <c r="I4902" s="6"/>
      <c r="J4902" s="7">
        <v>78.400000000000006</v>
      </c>
      <c r="K4902" s="6"/>
      <c r="L4902" s="7">
        <v>78.400000000000006</v>
      </c>
      <c r="M4902" s="7">
        <v>97.62</v>
      </c>
      <c r="N4902" s="6"/>
      <c r="O4902" s="6"/>
      <c r="P4902" s="6"/>
    </row>
    <row r="4903" spans="1:16" ht="52.15" customHeight="1" x14ac:dyDescent="0.2">
      <c r="A4903" s="21"/>
      <c r="B4903" s="21"/>
      <c r="C4903" s="22"/>
      <c r="D4903" s="23" t="s">
        <v>48</v>
      </c>
      <c r="E4903" s="23"/>
      <c r="F4903" s="6"/>
      <c r="G4903" s="8" t="str">
        <f>IF(G4902="","",G4902)</f>
        <v/>
      </c>
      <c r="H4903" s="8" t="str">
        <f t="shared" ref="H4903" si="4743">IF(H4902="","",H4902)</f>
        <v/>
      </c>
      <c r="I4903" s="8" t="str">
        <f t="shared" ref="I4903" si="4744">IF(I4902="","",I4902)</f>
        <v/>
      </c>
      <c r="J4903" s="11">
        <v>216.65</v>
      </c>
      <c r="K4903" s="11" t="str">
        <f t="shared" ref="K4903" si="4745">IF(K4902="","",K4902)</f>
        <v/>
      </c>
      <c r="L4903" s="11">
        <v>143.71</v>
      </c>
      <c r="M4903" s="11">
        <v>95.35</v>
      </c>
      <c r="N4903" s="8" t="str">
        <f t="shared" ref="N4903" si="4746">IF(N4902="","",N4902)</f>
        <v/>
      </c>
      <c r="O4903" s="8" t="str">
        <f t="shared" ref="O4903" si="4747">IF(O4902="","",O4902)</f>
        <v/>
      </c>
      <c r="P4903" s="8" t="str">
        <f t="shared" ref="P4903" si="4748">IF(P4902="","",P4902)</f>
        <v/>
      </c>
    </row>
    <row r="4904" spans="1:16" ht="25.5" x14ac:dyDescent="0.2">
      <c r="A4904" s="21" t="s">
        <v>1135</v>
      </c>
      <c r="B4904" s="21" t="s">
        <v>1136</v>
      </c>
      <c r="C4904" s="22">
        <v>2200</v>
      </c>
      <c r="D4904" s="21" t="s">
        <v>38</v>
      </c>
      <c r="E4904" s="6" t="s">
        <v>39</v>
      </c>
      <c r="F4904" s="7">
        <v>320600</v>
      </c>
      <c r="G4904" s="6"/>
      <c r="H4904" s="6"/>
      <c r="I4904" s="7">
        <v>320600</v>
      </c>
      <c r="J4904" s="6"/>
      <c r="K4904" s="6"/>
      <c r="L4904" s="6"/>
      <c r="M4904" s="6"/>
      <c r="N4904" s="6"/>
      <c r="O4904" s="6"/>
      <c r="P4904" s="6"/>
    </row>
    <row r="4905" spans="1:16" ht="51" x14ac:dyDescent="0.2">
      <c r="A4905" s="21"/>
      <c r="B4905" s="21"/>
      <c r="C4905" s="22"/>
      <c r="D4905" s="21"/>
      <c r="E4905" s="6" t="s">
        <v>40</v>
      </c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</row>
    <row r="4906" spans="1:16" ht="89.25" x14ac:dyDescent="0.2">
      <c r="A4906" s="21"/>
      <c r="B4906" s="21"/>
      <c r="C4906" s="22"/>
      <c r="D4906" s="21" t="s">
        <v>41</v>
      </c>
      <c r="E4906" s="6" t="s">
        <v>42</v>
      </c>
      <c r="F4906" s="7">
        <v>0</v>
      </c>
      <c r="G4906" s="6"/>
      <c r="H4906" s="6"/>
      <c r="I4906" s="7">
        <v>0</v>
      </c>
      <c r="J4906" s="6"/>
      <c r="K4906" s="6"/>
      <c r="L4906" s="6"/>
      <c r="M4906" s="6"/>
      <c r="N4906" s="6"/>
      <c r="O4906" s="6"/>
      <c r="P4906" s="6"/>
    </row>
    <row r="4907" spans="1:16" x14ac:dyDescent="0.2">
      <c r="A4907" s="21"/>
      <c r="B4907" s="21"/>
      <c r="C4907" s="22"/>
      <c r="D4907" s="21"/>
      <c r="E4907" s="6" t="s">
        <v>43</v>
      </c>
      <c r="F4907" s="7">
        <v>0</v>
      </c>
      <c r="G4907" s="6"/>
      <c r="H4907" s="6"/>
      <c r="I4907" s="7">
        <v>0</v>
      </c>
      <c r="J4907" s="6"/>
      <c r="K4907" s="6"/>
      <c r="L4907" s="6"/>
      <c r="M4907" s="6"/>
      <c r="N4907" s="6"/>
      <c r="O4907" s="6"/>
      <c r="P4907" s="6"/>
    </row>
    <row r="4908" spans="1:16" x14ac:dyDescent="0.2">
      <c r="A4908" s="21"/>
      <c r="B4908" s="21"/>
      <c r="C4908" s="22"/>
      <c r="D4908" s="21"/>
      <c r="E4908" s="6" t="s">
        <v>44</v>
      </c>
      <c r="F4908" s="7">
        <v>0</v>
      </c>
      <c r="G4908" s="6"/>
      <c r="H4908" s="6"/>
      <c r="I4908" s="7">
        <v>0</v>
      </c>
      <c r="J4908" s="6"/>
      <c r="K4908" s="6"/>
      <c r="L4908" s="6"/>
      <c r="M4908" s="6"/>
      <c r="N4908" s="6"/>
      <c r="O4908" s="6"/>
      <c r="P4908" s="6"/>
    </row>
    <row r="4909" spans="1:16" x14ac:dyDescent="0.2">
      <c r="A4909" s="21"/>
      <c r="B4909" s="21"/>
      <c r="C4909" s="22"/>
      <c r="D4909" s="21"/>
      <c r="E4909" s="6" t="s">
        <v>45</v>
      </c>
      <c r="F4909" s="7">
        <v>0</v>
      </c>
      <c r="G4909" s="6"/>
      <c r="H4909" s="6"/>
      <c r="I4909" s="7">
        <v>0</v>
      </c>
      <c r="J4909" s="6"/>
      <c r="K4909" s="6"/>
      <c r="L4909" s="6"/>
      <c r="M4909" s="6"/>
      <c r="N4909" s="6"/>
      <c r="O4909" s="6"/>
      <c r="P4909" s="6"/>
    </row>
    <row r="4910" spans="1:16" x14ac:dyDescent="0.2">
      <c r="A4910" s="21"/>
      <c r="B4910" s="21"/>
      <c r="C4910" s="22"/>
      <c r="D4910" s="23" t="s">
        <v>46</v>
      </c>
      <c r="E4910" s="23"/>
      <c r="F4910" s="7">
        <v>320600</v>
      </c>
      <c r="G4910" s="6"/>
      <c r="H4910" s="6"/>
      <c r="I4910" s="7">
        <v>320600</v>
      </c>
      <c r="J4910" s="6"/>
      <c r="K4910" s="6"/>
      <c r="L4910" s="6"/>
      <c r="M4910" s="6"/>
      <c r="N4910" s="6"/>
      <c r="O4910" s="6"/>
      <c r="P4910" s="6"/>
    </row>
    <row r="4911" spans="1:16" ht="52.15" customHeight="1" x14ac:dyDescent="0.2">
      <c r="A4911" s="21"/>
      <c r="B4911" s="21"/>
      <c r="C4911" s="22"/>
      <c r="D4911" s="23" t="s">
        <v>47</v>
      </c>
      <c r="E4911" s="23"/>
      <c r="F4911" s="7">
        <v>145.72999999999999</v>
      </c>
      <c r="G4911" s="6"/>
      <c r="H4911" s="6"/>
      <c r="I4911" s="7">
        <v>145.72999999999999</v>
      </c>
      <c r="J4911" s="6"/>
      <c r="K4911" s="6"/>
      <c r="L4911" s="6"/>
      <c r="M4911" s="6"/>
      <c r="N4911" s="6"/>
      <c r="O4911" s="6"/>
      <c r="P4911" s="6"/>
    </row>
    <row r="4912" spans="1:16" ht="52.15" customHeight="1" x14ac:dyDescent="0.2">
      <c r="A4912" s="21"/>
      <c r="B4912" s="21"/>
      <c r="C4912" s="22"/>
      <c r="D4912" s="23" t="s">
        <v>48</v>
      </c>
      <c r="E4912" s="23"/>
      <c r="F4912" s="6"/>
      <c r="G4912" s="8" t="str">
        <f>IF(G4911="","",G4911)</f>
        <v/>
      </c>
      <c r="H4912" s="8" t="str">
        <f t="shared" ref="H4912" si="4749">IF(H4911="","",H4911)</f>
        <v/>
      </c>
      <c r="I4912" s="8">
        <v>668.25</v>
      </c>
      <c r="J4912" s="8" t="str">
        <f t="shared" ref="J4912" si="4750">IF(J4911="","",J4911)</f>
        <v/>
      </c>
      <c r="K4912" s="8" t="str">
        <f t="shared" ref="K4912" si="4751">IF(K4911="","",K4911)</f>
        <v/>
      </c>
      <c r="L4912" s="8" t="str">
        <f t="shared" ref="L4912" si="4752">IF(L4911="","",L4911)</f>
        <v/>
      </c>
      <c r="M4912" s="8" t="str">
        <f t="shared" ref="M4912" si="4753">IF(M4911="","",M4911)</f>
        <v/>
      </c>
      <c r="N4912" s="8" t="str">
        <f t="shared" ref="N4912" si="4754">IF(N4911="","",N4911)</f>
        <v/>
      </c>
      <c r="O4912" s="8" t="str">
        <f t="shared" ref="O4912" si="4755">IF(O4911="","",O4911)</f>
        <v/>
      </c>
      <c r="P4912" s="8" t="str">
        <f t="shared" ref="P4912" si="4756">IF(P4911="","",P4911)</f>
        <v/>
      </c>
    </row>
    <row r="4913" spans="1:16" ht="25.5" x14ac:dyDescent="0.2">
      <c r="A4913" s="21" t="s">
        <v>1137</v>
      </c>
      <c r="B4913" s="21" t="s">
        <v>1138</v>
      </c>
      <c r="C4913" s="22">
        <v>4395.5</v>
      </c>
      <c r="D4913" s="21" t="s">
        <v>38</v>
      </c>
      <c r="E4913" s="6" t="s">
        <v>39</v>
      </c>
      <c r="F4913" s="7">
        <v>1390139.13</v>
      </c>
      <c r="G4913" s="6"/>
      <c r="H4913" s="6"/>
      <c r="I4913" s="6"/>
      <c r="J4913" s="6"/>
      <c r="K4913" s="6"/>
      <c r="L4913" s="6"/>
      <c r="M4913" s="6"/>
      <c r="N4913" s="6"/>
      <c r="O4913" s="7">
        <v>1390139.13</v>
      </c>
      <c r="P4913" s="6"/>
    </row>
    <row r="4914" spans="1:16" ht="51" x14ac:dyDescent="0.2">
      <c r="A4914" s="21"/>
      <c r="B4914" s="21"/>
      <c r="C4914" s="22"/>
      <c r="D4914" s="21"/>
      <c r="E4914" s="6" t="s">
        <v>40</v>
      </c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</row>
    <row r="4915" spans="1:16" ht="89.25" x14ac:dyDescent="0.2">
      <c r="A4915" s="21"/>
      <c r="B4915" s="21"/>
      <c r="C4915" s="22"/>
      <c r="D4915" s="21" t="s">
        <v>41</v>
      </c>
      <c r="E4915" s="6" t="s">
        <v>42</v>
      </c>
      <c r="F4915" s="7">
        <v>0</v>
      </c>
      <c r="G4915" s="6"/>
      <c r="H4915" s="6"/>
      <c r="I4915" s="6"/>
      <c r="J4915" s="6"/>
      <c r="K4915" s="6"/>
      <c r="L4915" s="6"/>
      <c r="M4915" s="6"/>
      <c r="N4915" s="6"/>
      <c r="O4915" s="7">
        <v>0</v>
      </c>
      <c r="P4915" s="6"/>
    </row>
    <row r="4916" spans="1:16" x14ac:dyDescent="0.2">
      <c r="A4916" s="21"/>
      <c r="B4916" s="21"/>
      <c r="C4916" s="22"/>
      <c r="D4916" s="21"/>
      <c r="E4916" s="6" t="s">
        <v>43</v>
      </c>
      <c r="F4916" s="7">
        <v>0</v>
      </c>
      <c r="G4916" s="6"/>
      <c r="H4916" s="6"/>
      <c r="I4916" s="6"/>
      <c r="J4916" s="6"/>
      <c r="K4916" s="6"/>
      <c r="L4916" s="6"/>
      <c r="M4916" s="6"/>
      <c r="N4916" s="6"/>
      <c r="O4916" s="7">
        <v>0</v>
      </c>
      <c r="P4916" s="6"/>
    </row>
    <row r="4917" spans="1:16" x14ac:dyDescent="0.2">
      <c r="A4917" s="21"/>
      <c r="B4917" s="21"/>
      <c r="C4917" s="22"/>
      <c r="D4917" s="21"/>
      <c r="E4917" s="6" t="s">
        <v>44</v>
      </c>
      <c r="F4917" s="7">
        <v>0</v>
      </c>
      <c r="G4917" s="6"/>
      <c r="H4917" s="6"/>
      <c r="I4917" s="6"/>
      <c r="J4917" s="6"/>
      <c r="K4917" s="6"/>
      <c r="L4917" s="6"/>
      <c r="M4917" s="6"/>
      <c r="N4917" s="6"/>
      <c r="O4917" s="7">
        <v>0</v>
      </c>
      <c r="P4917" s="6"/>
    </row>
    <row r="4918" spans="1:16" x14ac:dyDescent="0.2">
      <c r="A4918" s="21"/>
      <c r="B4918" s="21"/>
      <c r="C4918" s="22"/>
      <c r="D4918" s="21"/>
      <c r="E4918" s="6" t="s">
        <v>45</v>
      </c>
      <c r="F4918" s="7">
        <v>0</v>
      </c>
      <c r="G4918" s="6"/>
      <c r="H4918" s="6"/>
      <c r="I4918" s="6"/>
      <c r="J4918" s="6"/>
      <c r="K4918" s="6"/>
      <c r="L4918" s="6"/>
      <c r="M4918" s="6"/>
      <c r="N4918" s="6"/>
      <c r="O4918" s="7">
        <v>0</v>
      </c>
      <c r="P4918" s="6"/>
    </row>
    <row r="4919" spans="1:16" x14ac:dyDescent="0.2">
      <c r="A4919" s="21"/>
      <c r="B4919" s="21"/>
      <c r="C4919" s="22"/>
      <c r="D4919" s="23" t="s">
        <v>46</v>
      </c>
      <c r="E4919" s="23"/>
      <c r="F4919" s="7">
        <v>1390139.13</v>
      </c>
      <c r="G4919" s="6"/>
      <c r="H4919" s="6"/>
      <c r="I4919" s="6"/>
      <c r="J4919" s="6"/>
      <c r="K4919" s="6"/>
      <c r="L4919" s="6"/>
      <c r="M4919" s="6"/>
      <c r="N4919" s="6"/>
      <c r="O4919" s="7">
        <v>1390139.13</v>
      </c>
      <c r="P4919" s="6"/>
    </row>
    <row r="4920" spans="1:16" ht="52.15" customHeight="1" x14ac:dyDescent="0.2">
      <c r="A4920" s="21"/>
      <c r="B4920" s="21"/>
      <c r="C4920" s="22"/>
      <c r="D4920" s="23" t="s">
        <v>47</v>
      </c>
      <c r="E4920" s="23"/>
      <c r="F4920" s="7">
        <v>316.26</v>
      </c>
      <c r="G4920" s="6"/>
      <c r="H4920" s="6"/>
      <c r="I4920" s="6"/>
      <c r="J4920" s="6"/>
      <c r="K4920" s="6"/>
      <c r="L4920" s="6"/>
      <c r="M4920" s="6"/>
      <c r="N4920" s="6"/>
      <c r="O4920" s="7">
        <v>316.26</v>
      </c>
      <c r="P4920" s="6"/>
    </row>
    <row r="4921" spans="1:16" ht="52.15" customHeight="1" x14ac:dyDescent="0.2">
      <c r="A4921" s="21"/>
      <c r="B4921" s="21"/>
      <c r="C4921" s="22"/>
      <c r="D4921" s="23" t="s">
        <v>48</v>
      </c>
      <c r="E4921" s="23"/>
      <c r="F4921" s="6"/>
      <c r="G4921" s="8" t="str">
        <f>IF(G4920="","",G4920)</f>
        <v/>
      </c>
      <c r="H4921" s="8" t="str">
        <f t="shared" ref="H4921" si="4757">IF(H4920="","",H4920)</f>
        <v/>
      </c>
      <c r="I4921" s="8" t="str">
        <f t="shared" ref="I4921" si="4758">IF(I4920="","",I4920)</f>
        <v/>
      </c>
      <c r="J4921" s="8" t="str">
        <f t="shared" ref="J4921" si="4759">IF(J4920="","",J4920)</f>
        <v/>
      </c>
      <c r="K4921" s="8" t="str">
        <f t="shared" ref="K4921" si="4760">IF(K4920="","",K4920)</f>
        <v/>
      </c>
      <c r="L4921" s="8" t="str">
        <f t="shared" ref="L4921" si="4761">IF(L4920="","",L4920)</f>
        <v/>
      </c>
      <c r="M4921" s="8" t="str">
        <f t="shared" ref="M4921" si="4762">IF(M4920="","",M4920)</f>
        <v/>
      </c>
      <c r="N4921" s="8" t="str">
        <f t="shared" ref="N4921" si="4763">IF(N4920="","",N4920)</f>
        <v/>
      </c>
      <c r="O4921" s="8">
        <v>2453.12</v>
      </c>
      <c r="P4921" s="8" t="str">
        <f t="shared" ref="P4921" si="4764">IF(P4920="","",P4920)</f>
        <v/>
      </c>
    </row>
    <row r="4922" spans="1:16" ht="25.5" x14ac:dyDescent="0.2">
      <c r="A4922" s="21" t="s">
        <v>1139</v>
      </c>
      <c r="B4922" s="21" t="s">
        <v>1140</v>
      </c>
      <c r="C4922" s="22">
        <v>6850.8</v>
      </c>
      <c r="D4922" s="21" t="s">
        <v>38</v>
      </c>
      <c r="E4922" s="6" t="s">
        <v>39</v>
      </c>
      <c r="F4922" s="7">
        <v>397500</v>
      </c>
      <c r="G4922" s="6"/>
      <c r="H4922" s="6"/>
      <c r="I4922" s="6"/>
      <c r="J4922" s="7">
        <v>265000</v>
      </c>
      <c r="K4922" s="6"/>
      <c r="L4922" s="7">
        <v>132500</v>
      </c>
      <c r="M4922" s="6"/>
      <c r="N4922" s="6"/>
      <c r="O4922" s="6"/>
      <c r="P4922" s="6"/>
    </row>
    <row r="4923" spans="1:16" ht="51" x14ac:dyDescent="0.2">
      <c r="A4923" s="21"/>
      <c r="B4923" s="21"/>
      <c r="C4923" s="22"/>
      <c r="D4923" s="21"/>
      <c r="E4923" s="6" t="s">
        <v>40</v>
      </c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</row>
    <row r="4924" spans="1:16" ht="89.25" x14ac:dyDescent="0.2">
      <c r="A4924" s="21"/>
      <c r="B4924" s="21"/>
      <c r="C4924" s="22"/>
      <c r="D4924" s="21" t="s">
        <v>41</v>
      </c>
      <c r="E4924" s="6" t="s">
        <v>42</v>
      </c>
      <c r="F4924" s="7">
        <v>0</v>
      </c>
      <c r="G4924" s="6"/>
      <c r="H4924" s="6"/>
      <c r="I4924" s="6"/>
      <c r="J4924" s="7">
        <v>0</v>
      </c>
      <c r="K4924" s="6"/>
      <c r="L4924" s="7">
        <v>0</v>
      </c>
      <c r="M4924" s="6"/>
      <c r="N4924" s="6"/>
      <c r="O4924" s="6"/>
      <c r="P4924" s="6"/>
    </row>
    <row r="4925" spans="1:16" x14ac:dyDescent="0.2">
      <c r="A4925" s="21"/>
      <c r="B4925" s="21"/>
      <c r="C4925" s="22"/>
      <c r="D4925" s="21"/>
      <c r="E4925" s="6" t="s">
        <v>43</v>
      </c>
      <c r="F4925" s="7">
        <v>0</v>
      </c>
      <c r="G4925" s="6"/>
      <c r="H4925" s="6"/>
      <c r="I4925" s="6"/>
      <c r="J4925" s="7">
        <v>0</v>
      </c>
      <c r="K4925" s="6"/>
      <c r="L4925" s="7">
        <v>0</v>
      </c>
      <c r="M4925" s="6"/>
      <c r="N4925" s="6"/>
      <c r="O4925" s="6"/>
      <c r="P4925" s="6"/>
    </row>
    <row r="4926" spans="1:16" x14ac:dyDescent="0.2">
      <c r="A4926" s="21"/>
      <c r="B4926" s="21"/>
      <c r="C4926" s="22"/>
      <c r="D4926" s="21"/>
      <c r="E4926" s="6" t="s">
        <v>44</v>
      </c>
      <c r="F4926" s="7">
        <v>0</v>
      </c>
      <c r="G4926" s="6"/>
      <c r="H4926" s="6"/>
      <c r="I4926" s="6"/>
      <c r="J4926" s="7">
        <v>0</v>
      </c>
      <c r="K4926" s="6"/>
      <c r="L4926" s="7">
        <v>0</v>
      </c>
      <c r="M4926" s="6"/>
      <c r="N4926" s="6"/>
      <c r="O4926" s="6"/>
      <c r="P4926" s="6"/>
    </row>
    <row r="4927" spans="1:16" x14ac:dyDescent="0.2">
      <c r="A4927" s="21"/>
      <c r="B4927" s="21"/>
      <c r="C4927" s="22"/>
      <c r="D4927" s="21"/>
      <c r="E4927" s="6" t="s">
        <v>45</v>
      </c>
      <c r="F4927" s="7">
        <v>0</v>
      </c>
      <c r="G4927" s="6"/>
      <c r="H4927" s="6"/>
      <c r="I4927" s="6"/>
      <c r="J4927" s="7">
        <v>0</v>
      </c>
      <c r="K4927" s="6"/>
      <c r="L4927" s="7">
        <v>0</v>
      </c>
      <c r="M4927" s="6"/>
      <c r="N4927" s="6"/>
      <c r="O4927" s="6"/>
      <c r="P4927" s="6"/>
    </row>
    <row r="4928" spans="1:16" x14ac:dyDescent="0.2">
      <c r="A4928" s="21"/>
      <c r="B4928" s="21"/>
      <c r="C4928" s="22"/>
      <c r="D4928" s="23" t="s">
        <v>46</v>
      </c>
      <c r="E4928" s="23"/>
      <c r="F4928" s="7">
        <v>397500</v>
      </c>
      <c r="G4928" s="6"/>
      <c r="H4928" s="6"/>
      <c r="I4928" s="6"/>
      <c r="J4928" s="7">
        <v>265000</v>
      </c>
      <c r="K4928" s="6"/>
      <c r="L4928" s="7">
        <v>132500</v>
      </c>
      <c r="M4928" s="6"/>
      <c r="N4928" s="6"/>
      <c r="O4928" s="6"/>
      <c r="P4928" s="6"/>
    </row>
    <row r="4929" spans="1:16" ht="52.15" customHeight="1" x14ac:dyDescent="0.2">
      <c r="A4929" s="21"/>
      <c r="B4929" s="21"/>
      <c r="C4929" s="22"/>
      <c r="D4929" s="23" t="s">
        <v>47</v>
      </c>
      <c r="E4929" s="23"/>
      <c r="F4929" s="7">
        <v>58.02</v>
      </c>
      <c r="G4929" s="6"/>
      <c r="H4929" s="6"/>
      <c r="I4929" s="6"/>
      <c r="J4929" s="7">
        <v>38.68</v>
      </c>
      <c r="K4929" s="6"/>
      <c r="L4929" s="7">
        <v>19.34</v>
      </c>
      <c r="M4929" s="6"/>
      <c r="N4929" s="6"/>
      <c r="O4929" s="6"/>
      <c r="P4929" s="6"/>
    </row>
    <row r="4930" spans="1:16" ht="52.15" customHeight="1" x14ac:dyDescent="0.2">
      <c r="A4930" s="21"/>
      <c r="B4930" s="21"/>
      <c r="C4930" s="22"/>
      <c r="D4930" s="23" t="s">
        <v>48</v>
      </c>
      <c r="E4930" s="23"/>
      <c r="F4930" s="6"/>
      <c r="G4930" s="8" t="str">
        <f>IF(G4929="","",G4929)</f>
        <v/>
      </c>
      <c r="H4930" s="8" t="str">
        <f t="shared" ref="H4930" si="4765">IF(H4929="","",H4929)</f>
        <v/>
      </c>
      <c r="I4930" s="8" t="str">
        <f t="shared" ref="I4930" si="4766">IF(I4929="","",I4929)</f>
        <v/>
      </c>
      <c r="J4930" s="11">
        <v>769.98</v>
      </c>
      <c r="K4930" s="11" t="str">
        <f t="shared" ref="K4930" si="4767">IF(K4929="","",K4929)</f>
        <v/>
      </c>
      <c r="L4930" s="11">
        <v>143.71</v>
      </c>
      <c r="M4930" s="8" t="str">
        <f t="shared" ref="M4930" si="4768">IF(M4929="","",M4929)</f>
        <v/>
      </c>
      <c r="N4930" s="8" t="str">
        <f t="shared" ref="N4930" si="4769">IF(N4929="","",N4929)</f>
        <v/>
      </c>
      <c r="O4930" s="8" t="str">
        <f t="shared" ref="O4930" si="4770">IF(O4929="","",O4929)</f>
        <v/>
      </c>
      <c r="P4930" s="8" t="str">
        <f t="shared" ref="P4930" si="4771">IF(P4929="","",P4929)</f>
        <v/>
      </c>
    </row>
    <row r="4931" spans="1:16" ht="25.5" x14ac:dyDescent="0.2">
      <c r="A4931" s="21" t="s">
        <v>1141</v>
      </c>
      <c r="B4931" s="21" t="s">
        <v>1142</v>
      </c>
      <c r="C4931" s="22">
        <v>23793</v>
      </c>
      <c r="D4931" s="21" t="s">
        <v>38</v>
      </c>
      <c r="E4931" s="6" t="s">
        <v>39</v>
      </c>
      <c r="F4931" s="7">
        <v>4683485</v>
      </c>
      <c r="G4931" s="6"/>
      <c r="H4931" s="6"/>
      <c r="I4931" s="7">
        <v>4683485</v>
      </c>
      <c r="J4931" s="6"/>
      <c r="K4931" s="6"/>
      <c r="L4931" s="6"/>
      <c r="M4931" s="6"/>
      <c r="N4931" s="6"/>
      <c r="O4931" s="6"/>
      <c r="P4931" s="6"/>
    </row>
    <row r="4932" spans="1:16" ht="51" x14ac:dyDescent="0.2">
      <c r="A4932" s="21"/>
      <c r="B4932" s="21"/>
      <c r="C4932" s="22"/>
      <c r="D4932" s="21"/>
      <c r="E4932" s="6" t="s">
        <v>40</v>
      </c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</row>
    <row r="4933" spans="1:16" ht="89.25" x14ac:dyDescent="0.2">
      <c r="A4933" s="21"/>
      <c r="B4933" s="21"/>
      <c r="C4933" s="22"/>
      <c r="D4933" s="21" t="s">
        <v>41</v>
      </c>
      <c r="E4933" s="6" t="s">
        <v>42</v>
      </c>
      <c r="F4933" s="7">
        <v>0</v>
      </c>
      <c r="G4933" s="6"/>
      <c r="H4933" s="6"/>
      <c r="I4933" s="7">
        <v>0</v>
      </c>
      <c r="J4933" s="6"/>
      <c r="K4933" s="6"/>
      <c r="L4933" s="6"/>
      <c r="M4933" s="6"/>
      <c r="N4933" s="6"/>
      <c r="O4933" s="6"/>
      <c r="P4933" s="6"/>
    </row>
    <row r="4934" spans="1:16" x14ac:dyDescent="0.2">
      <c r="A4934" s="21"/>
      <c r="B4934" s="21"/>
      <c r="C4934" s="22"/>
      <c r="D4934" s="21"/>
      <c r="E4934" s="6" t="s">
        <v>43</v>
      </c>
      <c r="F4934" s="7">
        <v>0</v>
      </c>
      <c r="G4934" s="6"/>
      <c r="H4934" s="6"/>
      <c r="I4934" s="7">
        <v>0</v>
      </c>
      <c r="J4934" s="6"/>
      <c r="K4934" s="6"/>
      <c r="L4934" s="6"/>
      <c r="M4934" s="6"/>
      <c r="N4934" s="6"/>
      <c r="O4934" s="6"/>
      <c r="P4934" s="6"/>
    </row>
    <row r="4935" spans="1:16" x14ac:dyDescent="0.2">
      <c r="A4935" s="21"/>
      <c r="B4935" s="21"/>
      <c r="C4935" s="22"/>
      <c r="D4935" s="21"/>
      <c r="E4935" s="6" t="s">
        <v>44</v>
      </c>
      <c r="F4935" s="7">
        <v>0</v>
      </c>
      <c r="G4935" s="6"/>
      <c r="H4935" s="6"/>
      <c r="I4935" s="7">
        <v>0</v>
      </c>
      <c r="J4935" s="6"/>
      <c r="K4935" s="6"/>
      <c r="L4935" s="6"/>
      <c r="M4935" s="6"/>
      <c r="N4935" s="6"/>
      <c r="O4935" s="6"/>
      <c r="P4935" s="6"/>
    </row>
    <row r="4936" spans="1:16" x14ac:dyDescent="0.2">
      <c r="A4936" s="21"/>
      <c r="B4936" s="21"/>
      <c r="C4936" s="22"/>
      <c r="D4936" s="21"/>
      <c r="E4936" s="6" t="s">
        <v>45</v>
      </c>
      <c r="F4936" s="7">
        <v>0</v>
      </c>
      <c r="G4936" s="6"/>
      <c r="H4936" s="6"/>
      <c r="I4936" s="7">
        <v>0</v>
      </c>
      <c r="J4936" s="6"/>
      <c r="K4936" s="6"/>
      <c r="L4936" s="6"/>
      <c r="M4936" s="6"/>
      <c r="N4936" s="6"/>
      <c r="O4936" s="6"/>
      <c r="P4936" s="6"/>
    </row>
    <row r="4937" spans="1:16" x14ac:dyDescent="0.2">
      <c r="A4937" s="21"/>
      <c r="B4937" s="21"/>
      <c r="C4937" s="22"/>
      <c r="D4937" s="23" t="s">
        <v>46</v>
      </c>
      <c r="E4937" s="23"/>
      <c r="F4937" s="7">
        <v>4683485</v>
      </c>
      <c r="G4937" s="6"/>
      <c r="H4937" s="6"/>
      <c r="I4937" s="7">
        <v>4683485</v>
      </c>
      <c r="J4937" s="6"/>
      <c r="K4937" s="6"/>
      <c r="L4937" s="6"/>
      <c r="M4937" s="6"/>
      <c r="N4937" s="6"/>
      <c r="O4937" s="6"/>
      <c r="P4937" s="6"/>
    </row>
    <row r="4938" spans="1:16" ht="52.15" customHeight="1" x14ac:dyDescent="0.2">
      <c r="A4938" s="21"/>
      <c r="B4938" s="21"/>
      <c r="C4938" s="22"/>
      <c r="D4938" s="23" t="s">
        <v>47</v>
      </c>
      <c r="E4938" s="23"/>
      <c r="F4938" s="7">
        <v>196.84</v>
      </c>
      <c r="G4938" s="6"/>
      <c r="H4938" s="6"/>
      <c r="I4938" s="7">
        <v>196.84</v>
      </c>
      <c r="J4938" s="6"/>
      <c r="K4938" s="6"/>
      <c r="L4938" s="6"/>
      <c r="M4938" s="6"/>
      <c r="N4938" s="6"/>
      <c r="O4938" s="6"/>
      <c r="P4938" s="6"/>
    </row>
    <row r="4939" spans="1:16" ht="52.15" customHeight="1" x14ac:dyDescent="0.2">
      <c r="A4939" s="21"/>
      <c r="B4939" s="21"/>
      <c r="C4939" s="22"/>
      <c r="D4939" s="23" t="s">
        <v>48</v>
      </c>
      <c r="E4939" s="23"/>
      <c r="F4939" s="6"/>
      <c r="G4939" s="8" t="str">
        <f>IF(G4938="","",G4938)</f>
        <v/>
      </c>
      <c r="H4939" s="8" t="str">
        <f t="shared" ref="H4939" si="4772">IF(H4938="","",H4938)</f>
        <v/>
      </c>
      <c r="I4939" s="8">
        <v>668.25</v>
      </c>
      <c r="J4939" s="8" t="str">
        <f t="shared" ref="J4939" si="4773">IF(J4938="","",J4938)</f>
        <v/>
      </c>
      <c r="K4939" s="8" t="str">
        <f t="shared" ref="K4939" si="4774">IF(K4938="","",K4938)</f>
        <v/>
      </c>
      <c r="L4939" s="8" t="str">
        <f t="shared" ref="L4939" si="4775">IF(L4938="","",L4938)</f>
        <v/>
      </c>
      <c r="M4939" s="8" t="str">
        <f t="shared" ref="M4939" si="4776">IF(M4938="","",M4938)</f>
        <v/>
      </c>
      <c r="N4939" s="8" t="str">
        <f t="shared" ref="N4939" si="4777">IF(N4938="","",N4938)</f>
        <v/>
      </c>
      <c r="O4939" s="8" t="str">
        <f t="shared" ref="O4939" si="4778">IF(O4938="","",O4938)</f>
        <v/>
      </c>
      <c r="P4939" s="8" t="str">
        <f t="shared" ref="P4939" si="4779">IF(P4938="","",P4938)</f>
        <v/>
      </c>
    </row>
    <row r="4940" spans="1:16" ht="25.5" x14ac:dyDescent="0.2">
      <c r="A4940" s="21" t="s">
        <v>1143</v>
      </c>
      <c r="B4940" s="21" t="s">
        <v>1144</v>
      </c>
      <c r="C4940" s="22">
        <v>12380.8</v>
      </c>
      <c r="D4940" s="21" t="s">
        <v>38</v>
      </c>
      <c r="E4940" s="6" t="s">
        <v>39</v>
      </c>
      <c r="F4940" s="7">
        <v>2412758.4</v>
      </c>
      <c r="G4940" s="6"/>
      <c r="H4940" s="6"/>
      <c r="I4940" s="6"/>
      <c r="J4940" s="7">
        <v>2412758.4</v>
      </c>
      <c r="K4940" s="6"/>
      <c r="L4940" s="6"/>
      <c r="M4940" s="6"/>
      <c r="N4940" s="6"/>
      <c r="O4940" s="6"/>
      <c r="P4940" s="6"/>
    </row>
    <row r="4941" spans="1:16" ht="51" x14ac:dyDescent="0.2">
      <c r="A4941" s="21"/>
      <c r="B4941" s="21"/>
      <c r="C4941" s="22"/>
      <c r="D4941" s="21"/>
      <c r="E4941" s="6" t="s">
        <v>40</v>
      </c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</row>
    <row r="4942" spans="1:16" ht="89.25" x14ac:dyDescent="0.2">
      <c r="A4942" s="21"/>
      <c r="B4942" s="21"/>
      <c r="C4942" s="22"/>
      <c r="D4942" s="21" t="s">
        <v>41</v>
      </c>
      <c r="E4942" s="6" t="s">
        <v>42</v>
      </c>
      <c r="F4942" s="7">
        <v>0</v>
      </c>
      <c r="G4942" s="6"/>
      <c r="H4942" s="6"/>
      <c r="I4942" s="6"/>
      <c r="J4942" s="7">
        <v>0</v>
      </c>
      <c r="K4942" s="6"/>
      <c r="L4942" s="6"/>
      <c r="M4942" s="6"/>
      <c r="N4942" s="6"/>
      <c r="O4942" s="6"/>
      <c r="P4942" s="6"/>
    </row>
    <row r="4943" spans="1:16" x14ac:dyDescent="0.2">
      <c r="A4943" s="21"/>
      <c r="B4943" s="21"/>
      <c r="C4943" s="22"/>
      <c r="D4943" s="21"/>
      <c r="E4943" s="6" t="s">
        <v>43</v>
      </c>
      <c r="F4943" s="7">
        <v>0</v>
      </c>
      <c r="G4943" s="6"/>
      <c r="H4943" s="6"/>
      <c r="I4943" s="6"/>
      <c r="J4943" s="7">
        <v>0</v>
      </c>
      <c r="K4943" s="6"/>
      <c r="L4943" s="6"/>
      <c r="M4943" s="6"/>
      <c r="N4943" s="6"/>
      <c r="O4943" s="6"/>
      <c r="P4943" s="6"/>
    </row>
    <row r="4944" spans="1:16" x14ac:dyDescent="0.2">
      <c r="A4944" s="21"/>
      <c r="B4944" s="21"/>
      <c r="C4944" s="22"/>
      <c r="D4944" s="21"/>
      <c r="E4944" s="6" t="s">
        <v>44</v>
      </c>
      <c r="F4944" s="7">
        <v>0</v>
      </c>
      <c r="G4944" s="6"/>
      <c r="H4944" s="6"/>
      <c r="I4944" s="6"/>
      <c r="J4944" s="7">
        <v>0</v>
      </c>
      <c r="K4944" s="6"/>
      <c r="L4944" s="6"/>
      <c r="M4944" s="6"/>
      <c r="N4944" s="6"/>
      <c r="O4944" s="6"/>
      <c r="P4944" s="6"/>
    </row>
    <row r="4945" spans="1:16" x14ac:dyDescent="0.2">
      <c r="A4945" s="21"/>
      <c r="B4945" s="21"/>
      <c r="C4945" s="22"/>
      <c r="D4945" s="21"/>
      <c r="E4945" s="6" t="s">
        <v>45</v>
      </c>
      <c r="F4945" s="7">
        <v>0</v>
      </c>
      <c r="G4945" s="6"/>
      <c r="H4945" s="6"/>
      <c r="I4945" s="6"/>
      <c r="J4945" s="7">
        <v>0</v>
      </c>
      <c r="K4945" s="6"/>
      <c r="L4945" s="6"/>
      <c r="M4945" s="6"/>
      <c r="N4945" s="6"/>
      <c r="O4945" s="6"/>
      <c r="P4945" s="6"/>
    </row>
    <row r="4946" spans="1:16" x14ac:dyDescent="0.2">
      <c r="A4946" s="21"/>
      <c r="B4946" s="21"/>
      <c r="C4946" s="22"/>
      <c r="D4946" s="23" t="s">
        <v>46</v>
      </c>
      <c r="E4946" s="23"/>
      <c r="F4946" s="7">
        <v>2412758.4</v>
      </c>
      <c r="G4946" s="6"/>
      <c r="H4946" s="6"/>
      <c r="I4946" s="6"/>
      <c r="J4946" s="7">
        <v>2412758.4</v>
      </c>
      <c r="K4946" s="6"/>
      <c r="L4946" s="6"/>
      <c r="M4946" s="6"/>
      <c r="N4946" s="6"/>
      <c r="O4946" s="6"/>
      <c r="P4946" s="6"/>
    </row>
    <row r="4947" spans="1:16" ht="52.15" customHeight="1" x14ac:dyDescent="0.2">
      <c r="A4947" s="21"/>
      <c r="B4947" s="21"/>
      <c r="C4947" s="22"/>
      <c r="D4947" s="23" t="s">
        <v>47</v>
      </c>
      <c r="E4947" s="23"/>
      <c r="F4947" s="7">
        <v>194.88</v>
      </c>
      <c r="G4947" s="6"/>
      <c r="H4947" s="6"/>
      <c r="I4947" s="6"/>
      <c r="J4947" s="7">
        <v>194.88</v>
      </c>
      <c r="K4947" s="6"/>
      <c r="L4947" s="6"/>
      <c r="M4947" s="6"/>
      <c r="N4947" s="6"/>
      <c r="O4947" s="6"/>
      <c r="P4947" s="6"/>
    </row>
    <row r="4948" spans="1:16" ht="52.15" customHeight="1" x14ac:dyDescent="0.2">
      <c r="A4948" s="21"/>
      <c r="B4948" s="21"/>
      <c r="C4948" s="22"/>
      <c r="D4948" s="23" t="s">
        <v>48</v>
      </c>
      <c r="E4948" s="23"/>
      <c r="F4948" s="6"/>
      <c r="G4948" s="8" t="str">
        <f>IF(G4947="","",G4947)</f>
        <v/>
      </c>
      <c r="H4948" s="8" t="str">
        <f t="shared" ref="H4948" si="4780">IF(H4947="","",H4947)</f>
        <v/>
      </c>
      <c r="I4948" s="8" t="str">
        <f t="shared" ref="I4948" si="4781">IF(I4947="","",I4947)</f>
        <v/>
      </c>
      <c r="J4948" s="11">
        <v>553.33000000000004</v>
      </c>
      <c r="K4948" s="8" t="str">
        <f t="shared" ref="K4948" si="4782">IF(K4947="","",K4947)</f>
        <v/>
      </c>
      <c r="L4948" s="8" t="str">
        <f t="shared" ref="L4948" si="4783">IF(L4947="","",L4947)</f>
        <v/>
      </c>
      <c r="M4948" s="8" t="str">
        <f t="shared" ref="M4948" si="4784">IF(M4947="","",M4947)</f>
        <v/>
      </c>
      <c r="N4948" s="8" t="str">
        <f t="shared" ref="N4948" si="4785">IF(N4947="","",N4947)</f>
        <v/>
      </c>
      <c r="O4948" s="8" t="str">
        <f t="shared" ref="O4948" si="4786">IF(O4947="","",O4947)</f>
        <v/>
      </c>
      <c r="P4948" s="8" t="str">
        <f t="shared" ref="P4948" si="4787">IF(P4947="","",P4947)</f>
        <v/>
      </c>
    </row>
    <row r="4949" spans="1:16" ht="25.5" x14ac:dyDescent="0.2">
      <c r="A4949" s="21" t="s">
        <v>1145</v>
      </c>
      <c r="B4949" s="21" t="s">
        <v>1146</v>
      </c>
      <c r="C4949" s="22">
        <v>2722.2</v>
      </c>
      <c r="D4949" s="21" t="s">
        <v>38</v>
      </c>
      <c r="E4949" s="6" t="s">
        <v>39</v>
      </c>
      <c r="F4949" s="7">
        <v>385639.6</v>
      </c>
      <c r="G4949" s="6"/>
      <c r="H4949" s="6"/>
      <c r="I4949" s="6"/>
      <c r="J4949" s="6"/>
      <c r="K4949" s="6"/>
      <c r="L4949" s="6"/>
      <c r="M4949" s="7">
        <v>385639.6</v>
      </c>
      <c r="N4949" s="6"/>
      <c r="O4949" s="6"/>
      <c r="P4949" s="6"/>
    </row>
    <row r="4950" spans="1:16" ht="51" x14ac:dyDescent="0.2">
      <c r="A4950" s="21"/>
      <c r="B4950" s="21"/>
      <c r="C4950" s="22"/>
      <c r="D4950" s="21"/>
      <c r="E4950" s="6" t="s">
        <v>40</v>
      </c>
      <c r="F4950" s="6"/>
      <c r="G4950" s="6"/>
      <c r="H4950" s="6"/>
      <c r="I4950" s="6"/>
      <c r="J4950" s="6"/>
      <c r="K4950" s="6"/>
      <c r="L4950" s="6"/>
      <c r="M4950" s="6"/>
      <c r="N4950" s="6"/>
      <c r="O4950" s="6"/>
      <c r="P4950" s="6"/>
    </row>
    <row r="4951" spans="1:16" ht="89.25" x14ac:dyDescent="0.2">
      <c r="A4951" s="21"/>
      <c r="B4951" s="21"/>
      <c r="C4951" s="22"/>
      <c r="D4951" s="21" t="s">
        <v>41</v>
      </c>
      <c r="E4951" s="6" t="s">
        <v>42</v>
      </c>
      <c r="F4951" s="7">
        <v>0</v>
      </c>
      <c r="G4951" s="6"/>
      <c r="H4951" s="6"/>
      <c r="I4951" s="6"/>
      <c r="J4951" s="6"/>
      <c r="K4951" s="6"/>
      <c r="L4951" s="6"/>
      <c r="M4951" s="7">
        <v>0</v>
      </c>
      <c r="N4951" s="6"/>
      <c r="O4951" s="6"/>
      <c r="P4951" s="6"/>
    </row>
    <row r="4952" spans="1:16" x14ac:dyDescent="0.2">
      <c r="A4952" s="21"/>
      <c r="B4952" s="21"/>
      <c r="C4952" s="22"/>
      <c r="D4952" s="21"/>
      <c r="E4952" s="6" t="s">
        <v>43</v>
      </c>
      <c r="F4952" s="7">
        <v>0</v>
      </c>
      <c r="G4952" s="6"/>
      <c r="H4952" s="6"/>
      <c r="I4952" s="6"/>
      <c r="J4952" s="6"/>
      <c r="K4952" s="6"/>
      <c r="L4952" s="6"/>
      <c r="M4952" s="7">
        <v>0</v>
      </c>
      <c r="N4952" s="6"/>
      <c r="O4952" s="6"/>
      <c r="P4952" s="6"/>
    </row>
    <row r="4953" spans="1:16" x14ac:dyDescent="0.2">
      <c r="A4953" s="21"/>
      <c r="B4953" s="21"/>
      <c r="C4953" s="22"/>
      <c r="D4953" s="21"/>
      <c r="E4953" s="6" t="s">
        <v>44</v>
      </c>
      <c r="F4953" s="7">
        <v>0</v>
      </c>
      <c r="G4953" s="6"/>
      <c r="H4953" s="6"/>
      <c r="I4953" s="6"/>
      <c r="J4953" s="6"/>
      <c r="K4953" s="6"/>
      <c r="L4953" s="6"/>
      <c r="M4953" s="7">
        <v>0</v>
      </c>
      <c r="N4953" s="6"/>
      <c r="O4953" s="6"/>
      <c r="P4953" s="6"/>
    </row>
    <row r="4954" spans="1:16" x14ac:dyDescent="0.2">
      <c r="A4954" s="21"/>
      <c r="B4954" s="21"/>
      <c r="C4954" s="22"/>
      <c r="D4954" s="21"/>
      <c r="E4954" s="6" t="s">
        <v>45</v>
      </c>
      <c r="F4954" s="7">
        <v>0</v>
      </c>
      <c r="G4954" s="6"/>
      <c r="H4954" s="6"/>
      <c r="I4954" s="6"/>
      <c r="J4954" s="6"/>
      <c r="K4954" s="6"/>
      <c r="L4954" s="6"/>
      <c r="M4954" s="7">
        <v>0</v>
      </c>
      <c r="N4954" s="6"/>
      <c r="O4954" s="6"/>
      <c r="P4954" s="6"/>
    </row>
    <row r="4955" spans="1:16" x14ac:dyDescent="0.2">
      <c r="A4955" s="21"/>
      <c r="B4955" s="21"/>
      <c r="C4955" s="22"/>
      <c r="D4955" s="23" t="s">
        <v>46</v>
      </c>
      <c r="E4955" s="23"/>
      <c r="F4955" s="7">
        <v>385639.6</v>
      </c>
      <c r="G4955" s="6"/>
      <c r="H4955" s="6"/>
      <c r="I4955" s="6"/>
      <c r="J4955" s="6"/>
      <c r="K4955" s="6"/>
      <c r="L4955" s="6"/>
      <c r="M4955" s="7">
        <v>385639.6</v>
      </c>
      <c r="N4955" s="6"/>
      <c r="O4955" s="6"/>
      <c r="P4955" s="6"/>
    </row>
    <row r="4956" spans="1:16" ht="52.15" customHeight="1" x14ac:dyDescent="0.2">
      <c r="A4956" s="21"/>
      <c r="B4956" s="21"/>
      <c r="C4956" s="22"/>
      <c r="D4956" s="23" t="s">
        <v>47</v>
      </c>
      <c r="E4956" s="23"/>
      <c r="F4956" s="7">
        <v>141.66</v>
      </c>
      <c r="G4956" s="6"/>
      <c r="H4956" s="6"/>
      <c r="I4956" s="6"/>
      <c r="J4956" s="6"/>
      <c r="K4956" s="6"/>
      <c r="L4956" s="6"/>
      <c r="M4956" s="7">
        <v>141.66</v>
      </c>
      <c r="N4956" s="6"/>
      <c r="O4956" s="6"/>
      <c r="P4956" s="6"/>
    </row>
    <row r="4957" spans="1:16" ht="52.15" customHeight="1" x14ac:dyDescent="0.2">
      <c r="A4957" s="21"/>
      <c r="B4957" s="21"/>
      <c r="C4957" s="22"/>
      <c r="D4957" s="23" t="s">
        <v>48</v>
      </c>
      <c r="E4957" s="23"/>
      <c r="F4957" s="6"/>
      <c r="G4957" s="8" t="str">
        <f>IF(G4956="","",G4956)</f>
        <v/>
      </c>
      <c r="H4957" s="8" t="str">
        <f t="shared" ref="H4957" si="4788">IF(H4956="","",H4956)</f>
        <v/>
      </c>
      <c r="I4957" s="8" t="str">
        <f t="shared" ref="I4957" si="4789">IF(I4956="","",I4956)</f>
        <v/>
      </c>
      <c r="J4957" s="8" t="str">
        <f t="shared" ref="J4957" si="4790">IF(J4956="","",J4956)</f>
        <v/>
      </c>
      <c r="K4957" s="8" t="str">
        <f t="shared" ref="K4957" si="4791">IF(K4956="","",K4956)</f>
        <v/>
      </c>
      <c r="L4957" s="8" t="str">
        <f t="shared" ref="L4957" si="4792">IF(L4956="","",L4956)</f>
        <v/>
      </c>
      <c r="M4957" s="11">
        <v>170.34</v>
      </c>
      <c r="N4957" s="8" t="str">
        <f t="shared" ref="N4957" si="4793">IF(N4956="","",N4956)</f>
        <v/>
      </c>
      <c r="O4957" s="8" t="str">
        <f t="shared" ref="O4957" si="4794">IF(O4956="","",O4956)</f>
        <v/>
      </c>
      <c r="P4957" s="8" t="str">
        <f t="shared" ref="P4957" si="4795">IF(P4956="","",P4956)</f>
        <v/>
      </c>
    </row>
    <row r="4958" spans="1:16" ht="25.5" x14ac:dyDescent="0.2">
      <c r="A4958" s="21" t="s">
        <v>1147</v>
      </c>
      <c r="B4958" s="21" t="s">
        <v>1148</v>
      </c>
      <c r="C4958" s="22">
        <v>3332.4</v>
      </c>
      <c r="D4958" s="21" t="s">
        <v>38</v>
      </c>
      <c r="E4958" s="6" t="s">
        <v>39</v>
      </c>
      <c r="F4958" s="7">
        <v>1562162.47</v>
      </c>
      <c r="G4958" s="6"/>
      <c r="H4958" s="6"/>
      <c r="I4958" s="7">
        <v>1562162.47</v>
      </c>
      <c r="J4958" s="6"/>
      <c r="K4958" s="6"/>
      <c r="L4958" s="6"/>
      <c r="M4958" s="6"/>
      <c r="N4958" s="6"/>
      <c r="O4958" s="6"/>
      <c r="P4958" s="6"/>
    </row>
    <row r="4959" spans="1:16" ht="51" x14ac:dyDescent="0.2">
      <c r="A4959" s="21"/>
      <c r="B4959" s="21"/>
      <c r="C4959" s="22"/>
      <c r="D4959" s="21"/>
      <c r="E4959" s="6" t="s">
        <v>40</v>
      </c>
      <c r="F4959" s="6"/>
      <c r="G4959" s="6"/>
      <c r="H4959" s="6"/>
      <c r="I4959" s="6"/>
      <c r="J4959" s="6"/>
      <c r="K4959" s="6"/>
      <c r="L4959" s="6"/>
      <c r="M4959" s="6"/>
      <c r="N4959" s="6"/>
      <c r="O4959" s="6"/>
      <c r="P4959" s="6"/>
    </row>
    <row r="4960" spans="1:16" ht="89.25" x14ac:dyDescent="0.2">
      <c r="A4960" s="21"/>
      <c r="B4960" s="21"/>
      <c r="C4960" s="22"/>
      <c r="D4960" s="21" t="s">
        <v>41</v>
      </c>
      <c r="E4960" s="6" t="s">
        <v>42</v>
      </c>
      <c r="F4960" s="7">
        <v>0</v>
      </c>
      <c r="G4960" s="6"/>
      <c r="H4960" s="6"/>
      <c r="I4960" s="7">
        <v>0</v>
      </c>
      <c r="J4960" s="6"/>
      <c r="K4960" s="6"/>
      <c r="L4960" s="6"/>
      <c r="M4960" s="6"/>
      <c r="N4960" s="6"/>
      <c r="O4960" s="6"/>
      <c r="P4960" s="6"/>
    </row>
    <row r="4961" spans="1:16" x14ac:dyDescent="0.2">
      <c r="A4961" s="21"/>
      <c r="B4961" s="21"/>
      <c r="C4961" s="22"/>
      <c r="D4961" s="21"/>
      <c r="E4961" s="6" t="s">
        <v>43</v>
      </c>
      <c r="F4961" s="7">
        <v>0</v>
      </c>
      <c r="G4961" s="6"/>
      <c r="H4961" s="6"/>
      <c r="I4961" s="7">
        <v>0</v>
      </c>
      <c r="J4961" s="6"/>
      <c r="K4961" s="6"/>
      <c r="L4961" s="6"/>
      <c r="M4961" s="6"/>
      <c r="N4961" s="6"/>
      <c r="O4961" s="6"/>
      <c r="P4961" s="6"/>
    </row>
    <row r="4962" spans="1:16" x14ac:dyDescent="0.2">
      <c r="A4962" s="21"/>
      <c r="B4962" s="21"/>
      <c r="C4962" s="22"/>
      <c r="D4962" s="21"/>
      <c r="E4962" s="6" t="s">
        <v>44</v>
      </c>
      <c r="F4962" s="7">
        <v>0</v>
      </c>
      <c r="G4962" s="6"/>
      <c r="H4962" s="6"/>
      <c r="I4962" s="7">
        <v>0</v>
      </c>
      <c r="J4962" s="6"/>
      <c r="K4962" s="6"/>
      <c r="L4962" s="6"/>
      <c r="M4962" s="6"/>
      <c r="N4962" s="6"/>
      <c r="O4962" s="6"/>
      <c r="P4962" s="6"/>
    </row>
    <row r="4963" spans="1:16" x14ac:dyDescent="0.2">
      <c r="A4963" s="21"/>
      <c r="B4963" s="21"/>
      <c r="C4963" s="22"/>
      <c r="D4963" s="21"/>
      <c r="E4963" s="6" t="s">
        <v>45</v>
      </c>
      <c r="F4963" s="7">
        <v>0</v>
      </c>
      <c r="G4963" s="6"/>
      <c r="H4963" s="6"/>
      <c r="I4963" s="7">
        <v>0</v>
      </c>
      <c r="J4963" s="6"/>
      <c r="K4963" s="6"/>
      <c r="L4963" s="6"/>
      <c r="M4963" s="6"/>
      <c r="N4963" s="6"/>
      <c r="O4963" s="6"/>
      <c r="P4963" s="6"/>
    </row>
    <row r="4964" spans="1:16" x14ac:dyDescent="0.2">
      <c r="A4964" s="21"/>
      <c r="B4964" s="21"/>
      <c r="C4964" s="22"/>
      <c r="D4964" s="23" t="s">
        <v>46</v>
      </c>
      <c r="E4964" s="23"/>
      <c r="F4964" s="7">
        <v>1562162.47</v>
      </c>
      <c r="G4964" s="6"/>
      <c r="H4964" s="6"/>
      <c r="I4964" s="7">
        <v>1562162.47</v>
      </c>
      <c r="J4964" s="6"/>
      <c r="K4964" s="6"/>
      <c r="L4964" s="6"/>
      <c r="M4964" s="6"/>
      <c r="N4964" s="6"/>
      <c r="O4964" s="6"/>
      <c r="P4964" s="6"/>
    </row>
    <row r="4965" spans="1:16" ht="52.15" customHeight="1" x14ac:dyDescent="0.2">
      <c r="A4965" s="21"/>
      <c r="B4965" s="21"/>
      <c r="C4965" s="22"/>
      <c r="D4965" s="23" t="s">
        <v>47</v>
      </c>
      <c r="E4965" s="23"/>
      <c r="F4965" s="7">
        <v>468.78</v>
      </c>
      <c r="G4965" s="6"/>
      <c r="H4965" s="6"/>
      <c r="I4965" s="7">
        <v>468.78</v>
      </c>
      <c r="J4965" s="6"/>
      <c r="K4965" s="6"/>
      <c r="L4965" s="6"/>
      <c r="M4965" s="6"/>
      <c r="N4965" s="6"/>
      <c r="O4965" s="6"/>
      <c r="P4965" s="6"/>
    </row>
    <row r="4966" spans="1:16" ht="52.15" customHeight="1" x14ac:dyDescent="0.2">
      <c r="A4966" s="21"/>
      <c r="B4966" s="21"/>
      <c r="C4966" s="22"/>
      <c r="D4966" s="23" t="s">
        <v>48</v>
      </c>
      <c r="E4966" s="23"/>
      <c r="F4966" s="6"/>
      <c r="G4966" s="8" t="str">
        <f>IF(G4965="","",G4965)</f>
        <v/>
      </c>
      <c r="H4966" s="8" t="str">
        <f t="shared" ref="H4966" si="4796">IF(H4965="","",H4965)</f>
        <v/>
      </c>
      <c r="I4966" s="8">
        <f t="shared" ref="I4966" si="4797">IF(I4965="","",I4965)</f>
        <v>468.78</v>
      </c>
      <c r="J4966" s="8" t="str">
        <f t="shared" ref="J4966" si="4798">IF(J4965="","",J4965)</f>
        <v/>
      </c>
      <c r="K4966" s="8" t="str">
        <f t="shared" ref="K4966" si="4799">IF(K4965="","",K4965)</f>
        <v/>
      </c>
      <c r="L4966" s="8" t="str">
        <f t="shared" ref="L4966" si="4800">IF(L4965="","",L4965)</f>
        <v/>
      </c>
      <c r="M4966" s="8" t="str">
        <f t="shared" ref="M4966" si="4801">IF(M4965="","",M4965)</f>
        <v/>
      </c>
      <c r="N4966" s="8" t="str">
        <f t="shared" ref="N4966" si="4802">IF(N4965="","",N4965)</f>
        <v/>
      </c>
      <c r="O4966" s="8" t="str">
        <f t="shared" ref="O4966" si="4803">IF(O4965="","",O4965)</f>
        <v/>
      </c>
      <c r="P4966" s="8" t="str">
        <f t="shared" ref="P4966" si="4804">IF(P4965="","",P4965)</f>
        <v/>
      </c>
    </row>
    <row r="4967" spans="1:16" ht="25.5" x14ac:dyDescent="0.2">
      <c r="A4967" s="21" t="s">
        <v>1149</v>
      </c>
      <c r="B4967" s="21" t="s">
        <v>1150</v>
      </c>
      <c r="C4967" s="22">
        <v>23324.9</v>
      </c>
      <c r="D4967" s="21" t="s">
        <v>38</v>
      </c>
      <c r="E4967" s="6" t="s">
        <v>39</v>
      </c>
      <c r="F4967" s="7">
        <v>5908798.0099999998</v>
      </c>
      <c r="G4967" s="6"/>
      <c r="H4967" s="6"/>
      <c r="I4967" s="7">
        <v>5908798.0099999998</v>
      </c>
      <c r="J4967" s="6"/>
      <c r="K4967" s="6"/>
      <c r="L4967" s="6"/>
      <c r="M4967" s="6"/>
      <c r="N4967" s="6"/>
      <c r="O4967" s="6"/>
      <c r="P4967" s="6"/>
    </row>
    <row r="4968" spans="1:16" ht="51" x14ac:dyDescent="0.2">
      <c r="A4968" s="21"/>
      <c r="B4968" s="21"/>
      <c r="C4968" s="22"/>
      <c r="D4968" s="21"/>
      <c r="E4968" s="6" t="s">
        <v>40</v>
      </c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</row>
    <row r="4969" spans="1:16" ht="89.25" x14ac:dyDescent="0.2">
      <c r="A4969" s="21"/>
      <c r="B4969" s="21"/>
      <c r="C4969" s="22"/>
      <c r="D4969" s="21" t="s">
        <v>41</v>
      </c>
      <c r="E4969" s="6" t="s">
        <v>42</v>
      </c>
      <c r="F4969" s="7">
        <v>0</v>
      </c>
      <c r="G4969" s="6"/>
      <c r="H4969" s="6"/>
      <c r="I4969" s="7">
        <v>0</v>
      </c>
      <c r="J4969" s="6"/>
      <c r="K4969" s="6"/>
      <c r="L4969" s="6"/>
      <c r="M4969" s="6"/>
      <c r="N4969" s="6"/>
      <c r="O4969" s="6"/>
      <c r="P4969" s="6"/>
    </row>
    <row r="4970" spans="1:16" x14ac:dyDescent="0.2">
      <c r="A4970" s="21"/>
      <c r="B4970" s="21"/>
      <c r="C4970" s="22"/>
      <c r="D4970" s="21"/>
      <c r="E4970" s="6" t="s">
        <v>43</v>
      </c>
      <c r="F4970" s="7">
        <v>0</v>
      </c>
      <c r="G4970" s="6"/>
      <c r="H4970" s="6"/>
      <c r="I4970" s="7">
        <v>0</v>
      </c>
      <c r="J4970" s="6"/>
      <c r="K4970" s="6"/>
      <c r="L4970" s="6"/>
      <c r="M4970" s="6"/>
      <c r="N4970" s="6"/>
      <c r="O4970" s="6"/>
      <c r="P4970" s="6"/>
    </row>
    <row r="4971" spans="1:16" x14ac:dyDescent="0.2">
      <c r="A4971" s="21"/>
      <c r="B4971" s="21"/>
      <c r="C4971" s="22"/>
      <c r="D4971" s="21"/>
      <c r="E4971" s="6" t="s">
        <v>44</v>
      </c>
      <c r="F4971" s="7">
        <v>0</v>
      </c>
      <c r="G4971" s="6"/>
      <c r="H4971" s="6"/>
      <c r="I4971" s="7">
        <v>0</v>
      </c>
      <c r="J4971" s="6"/>
      <c r="K4971" s="6"/>
      <c r="L4971" s="6"/>
      <c r="M4971" s="6"/>
      <c r="N4971" s="6"/>
      <c r="O4971" s="6"/>
      <c r="P4971" s="6"/>
    </row>
    <row r="4972" spans="1:16" x14ac:dyDescent="0.2">
      <c r="A4972" s="21"/>
      <c r="B4972" s="21"/>
      <c r="C4972" s="22"/>
      <c r="D4972" s="21"/>
      <c r="E4972" s="6" t="s">
        <v>45</v>
      </c>
      <c r="F4972" s="7">
        <v>0</v>
      </c>
      <c r="G4972" s="6"/>
      <c r="H4972" s="6"/>
      <c r="I4972" s="7">
        <v>0</v>
      </c>
      <c r="J4972" s="6"/>
      <c r="K4972" s="6"/>
      <c r="L4972" s="6"/>
      <c r="M4972" s="6"/>
      <c r="N4972" s="6"/>
      <c r="O4972" s="6"/>
      <c r="P4972" s="6"/>
    </row>
    <row r="4973" spans="1:16" x14ac:dyDescent="0.2">
      <c r="A4973" s="21"/>
      <c r="B4973" s="21"/>
      <c r="C4973" s="22"/>
      <c r="D4973" s="23" t="s">
        <v>46</v>
      </c>
      <c r="E4973" s="23"/>
      <c r="F4973" s="7">
        <v>5908798.0099999998</v>
      </c>
      <c r="G4973" s="6"/>
      <c r="H4973" s="6"/>
      <c r="I4973" s="7">
        <v>5908798.0099999998</v>
      </c>
      <c r="J4973" s="6"/>
      <c r="K4973" s="6"/>
      <c r="L4973" s="6"/>
      <c r="M4973" s="6"/>
      <c r="N4973" s="6"/>
      <c r="O4973" s="6"/>
      <c r="P4973" s="6"/>
    </row>
    <row r="4974" spans="1:16" ht="52.15" customHeight="1" x14ac:dyDescent="0.2">
      <c r="A4974" s="21"/>
      <c r="B4974" s="21"/>
      <c r="C4974" s="22"/>
      <c r="D4974" s="23" t="s">
        <v>47</v>
      </c>
      <c r="E4974" s="23"/>
      <c r="F4974" s="7">
        <v>253.33</v>
      </c>
      <c r="G4974" s="6"/>
      <c r="H4974" s="6"/>
      <c r="I4974" s="7">
        <v>253.33</v>
      </c>
      <c r="J4974" s="6"/>
      <c r="K4974" s="6"/>
      <c r="L4974" s="6"/>
      <c r="M4974" s="6"/>
      <c r="N4974" s="6"/>
      <c r="O4974" s="6"/>
      <c r="P4974" s="6"/>
    </row>
    <row r="4975" spans="1:16" ht="52.15" customHeight="1" x14ac:dyDescent="0.2">
      <c r="A4975" s="21"/>
      <c r="B4975" s="21"/>
      <c r="C4975" s="22"/>
      <c r="D4975" s="23" t="s">
        <v>48</v>
      </c>
      <c r="E4975" s="23"/>
      <c r="F4975" s="6"/>
      <c r="G4975" s="8" t="str">
        <f>IF(G4974="","",G4974)</f>
        <v/>
      </c>
      <c r="H4975" s="8" t="str">
        <f t="shared" ref="H4975" si="4805">IF(H4974="","",H4974)</f>
        <v/>
      </c>
      <c r="I4975" s="8">
        <v>668.25</v>
      </c>
      <c r="J4975" s="8" t="str">
        <f t="shared" ref="J4975" si="4806">IF(J4974="","",J4974)</f>
        <v/>
      </c>
      <c r="K4975" s="8" t="str">
        <f t="shared" ref="K4975" si="4807">IF(K4974="","",K4974)</f>
        <v/>
      </c>
      <c r="L4975" s="8" t="str">
        <f t="shared" ref="L4975" si="4808">IF(L4974="","",L4974)</f>
        <v/>
      </c>
      <c r="M4975" s="8" t="str">
        <f t="shared" ref="M4975" si="4809">IF(M4974="","",M4974)</f>
        <v/>
      </c>
      <c r="N4975" s="8" t="str">
        <f t="shared" ref="N4975" si="4810">IF(N4974="","",N4974)</f>
        <v/>
      </c>
      <c r="O4975" s="8" t="str">
        <f t="shared" ref="O4975" si="4811">IF(O4974="","",O4974)</f>
        <v/>
      </c>
      <c r="P4975" s="8" t="str">
        <f t="shared" ref="P4975" si="4812">IF(P4974="","",P4974)</f>
        <v/>
      </c>
    </row>
    <row r="4976" spans="1:16" ht="25.5" x14ac:dyDescent="0.2">
      <c r="A4976" s="21" t="s">
        <v>1151</v>
      </c>
      <c r="B4976" s="21" t="s">
        <v>1152</v>
      </c>
      <c r="C4976" s="22">
        <v>7517.6</v>
      </c>
      <c r="D4976" s="21" t="s">
        <v>38</v>
      </c>
      <c r="E4976" s="6" t="s">
        <v>39</v>
      </c>
      <c r="F4976" s="7">
        <v>1932018</v>
      </c>
      <c r="G4976" s="6"/>
      <c r="H4976" s="6"/>
      <c r="I4976" s="7">
        <v>1932018</v>
      </c>
      <c r="J4976" s="6"/>
      <c r="K4976" s="6"/>
      <c r="L4976" s="6"/>
      <c r="M4976" s="6"/>
      <c r="N4976" s="6"/>
      <c r="O4976" s="6"/>
      <c r="P4976" s="6"/>
    </row>
    <row r="4977" spans="1:16" ht="51" x14ac:dyDescent="0.2">
      <c r="A4977" s="21"/>
      <c r="B4977" s="21"/>
      <c r="C4977" s="22"/>
      <c r="D4977" s="21"/>
      <c r="E4977" s="6" t="s">
        <v>40</v>
      </c>
      <c r="F4977" s="6"/>
      <c r="G4977" s="6"/>
      <c r="H4977" s="6"/>
      <c r="I4977" s="6"/>
      <c r="J4977" s="6"/>
      <c r="K4977" s="6"/>
      <c r="L4977" s="6"/>
      <c r="M4977" s="6"/>
      <c r="N4977" s="6"/>
      <c r="O4977" s="6"/>
      <c r="P4977" s="6"/>
    </row>
    <row r="4978" spans="1:16" ht="89.25" x14ac:dyDescent="0.2">
      <c r="A4978" s="21"/>
      <c r="B4978" s="21"/>
      <c r="C4978" s="22"/>
      <c r="D4978" s="21" t="s">
        <v>41</v>
      </c>
      <c r="E4978" s="6" t="s">
        <v>42</v>
      </c>
      <c r="F4978" s="7">
        <v>0</v>
      </c>
      <c r="G4978" s="6"/>
      <c r="H4978" s="6"/>
      <c r="I4978" s="7">
        <v>0</v>
      </c>
      <c r="J4978" s="6"/>
      <c r="K4978" s="6"/>
      <c r="L4978" s="6"/>
      <c r="M4978" s="6"/>
      <c r="N4978" s="6"/>
      <c r="O4978" s="6"/>
      <c r="P4978" s="6"/>
    </row>
    <row r="4979" spans="1:16" x14ac:dyDescent="0.2">
      <c r="A4979" s="21"/>
      <c r="B4979" s="21"/>
      <c r="C4979" s="22"/>
      <c r="D4979" s="21"/>
      <c r="E4979" s="6" t="s">
        <v>43</v>
      </c>
      <c r="F4979" s="7">
        <v>0</v>
      </c>
      <c r="G4979" s="6"/>
      <c r="H4979" s="6"/>
      <c r="I4979" s="7">
        <v>0</v>
      </c>
      <c r="J4979" s="6"/>
      <c r="K4979" s="6"/>
      <c r="L4979" s="6"/>
      <c r="M4979" s="6"/>
      <c r="N4979" s="6"/>
      <c r="O4979" s="6"/>
      <c r="P4979" s="6"/>
    </row>
    <row r="4980" spans="1:16" x14ac:dyDescent="0.2">
      <c r="A4980" s="21"/>
      <c r="B4980" s="21"/>
      <c r="C4980" s="22"/>
      <c r="D4980" s="21"/>
      <c r="E4980" s="6" t="s">
        <v>44</v>
      </c>
      <c r="F4980" s="7">
        <v>0</v>
      </c>
      <c r="G4980" s="6"/>
      <c r="H4980" s="6"/>
      <c r="I4980" s="7">
        <v>0</v>
      </c>
      <c r="J4980" s="6"/>
      <c r="K4980" s="6"/>
      <c r="L4980" s="6"/>
      <c r="M4980" s="6"/>
      <c r="N4980" s="6"/>
      <c r="O4980" s="6"/>
      <c r="P4980" s="6"/>
    </row>
    <row r="4981" spans="1:16" x14ac:dyDescent="0.2">
      <c r="A4981" s="21"/>
      <c r="B4981" s="21"/>
      <c r="C4981" s="22"/>
      <c r="D4981" s="21"/>
      <c r="E4981" s="6" t="s">
        <v>45</v>
      </c>
      <c r="F4981" s="7">
        <v>0</v>
      </c>
      <c r="G4981" s="6"/>
      <c r="H4981" s="6"/>
      <c r="I4981" s="7">
        <v>0</v>
      </c>
      <c r="J4981" s="6"/>
      <c r="K4981" s="6"/>
      <c r="L4981" s="6"/>
      <c r="M4981" s="6"/>
      <c r="N4981" s="6"/>
      <c r="O4981" s="6"/>
      <c r="P4981" s="6"/>
    </row>
    <row r="4982" spans="1:16" x14ac:dyDescent="0.2">
      <c r="A4982" s="21"/>
      <c r="B4982" s="21"/>
      <c r="C4982" s="22"/>
      <c r="D4982" s="23" t="s">
        <v>46</v>
      </c>
      <c r="E4982" s="23"/>
      <c r="F4982" s="7">
        <v>1932018</v>
      </c>
      <c r="G4982" s="6"/>
      <c r="H4982" s="6"/>
      <c r="I4982" s="7">
        <v>1932018</v>
      </c>
      <c r="J4982" s="6"/>
      <c r="K4982" s="6"/>
      <c r="L4982" s="6"/>
      <c r="M4982" s="6"/>
      <c r="N4982" s="6"/>
      <c r="O4982" s="6"/>
      <c r="P4982" s="6"/>
    </row>
    <row r="4983" spans="1:16" ht="52.15" customHeight="1" x14ac:dyDescent="0.2">
      <c r="A4983" s="21"/>
      <c r="B4983" s="21"/>
      <c r="C4983" s="22"/>
      <c r="D4983" s="23" t="s">
        <v>47</v>
      </c>
      <c r="E4983" s="23"/>
      <c r="F4983" s="7">
        <v>257</v>
      </c>
      <c r="G4983" s="6"/>
      <c r="H4983" s="6"/>
      <c r="I4983" s="7">
        <v>257</v>
      </c>
      <c r="J4983" s="6"/>
      <c r="K4983" s="6"/>
      <c r="L4983" s="6"/>
      <c r="M4983" s="6"/>
      <c r="N4983" s="6"/>
      <c r="O4983" s="6"/>
      <c r="P4983" s="6"/>
    </row>
    <row r="4984" spans="1:16" ht="52.15" customHeight="1" x14ac:dyDescent="0.2">
      <c r="A4984" s="21"/>
      <c r="B4984" s="21"/>
      <c r="C4984" s="22"/>
      <c r="D4984" s="23" t="s">
        <v>48</v>
      </c>
      <c r="E4984" s="23"/>
      <c r="F4984" s="6"/>
      <c r="G4984" s="8" t="str">
        <f>IF(G4983="","",G4983)</f>
        <v/>
      </c>
      <c r="H4984" s="8" t="str">
        <f t="shared" ref="H4984" si="4813">IF(H4983="","",H4983)</f>
        <v/>
      </c>
      <c r="I4984" s="8">
        <v>668.25</v>
      </c>
      <c r="J4984" s="8" t="str">
        <f t="shared" ref="J4984" si="4814">IF(J4983="","",J4983)</f>
        <v/>
      </c>
      <c r="K4984" s="8" t="str">
        <f t="shared" ref="K4984" si="4815">IF(K4983="","",K4983)</f>
        <v/>
      </c>
      <c r="L4984" s="8" t="str">
        <f t="shared" ref="L4984" si="4816">IF(L4983="","",L4983)</f>
        <v/>
      </c>
      <c r="M4984" s="8" t="str">
        <f t="shared" ref="M4984" si="4817">IF(M4983="","",M4983)</f>
        <v/>
      </c>
      <c r="N4984" s="8" t="str">
        <f t="shared" ref="N4984" si="4818">IF(N4983="","",N4983)</f>
        <v/>
      </c>
      <c r="O4984" s="8" t="str">
        <f t="shared" ref="O4984" si="4819">IF(O4983="","",O4983)</f>
        <v/>
      </c>
      <c r="P4984" s="8" t="str">
        <f t="shared" ref="P4984" si="4820">IF(P4983="","",P4983)</f>
        <v/>
      </c>
    </row>
    <row r="4985" spans="1:16" ht="25.5" x14ac:dyDescent="0.2">
      <c r="A4985" s="21" t="s">
        <v>1153</v>
      </c>
      <c r="B4985" s="21" t="s">
        <v>1154</v>
      </c>
      <c r="C4985" s="22">
        <v>14832.5</v>
      </c>
      <c r="D4985" s="21" t="s">
        <v>38</v>
      </c>
      <c r="E4985" s="6" t="s">
        <v>39</v>
      </c>
      <c r="F4985" s="7">
        <v>1334296.21</v>
      </c>
      <c r="G4985" s="6"/>
      <c r="H4985" s="6"/>
      <c r="I4985" s="6"/>
      <c r="J4985" s="6"/>
      <c r="K4985" s="6"/>
      <c r="L4985" s="6"/>
      <c r="M4985" s="6"/>
      <c r="N4985" s="7">
        <v>1334296.21</v>
      </c>
      <c r="O4985" s="6"/>
      <c r="P4985" s="6"/>
    </row>
    <row r="4986" spans="1:16" ht="51" x14ac:dyDescent="0.2">
      <c r="A4986" s="21"/>
      <c r="B4986" s="21"/>
      <c r="C4986" s="22"/>
      <c r="D4986" s="21"/>
      <c r="E4986" s="6" t="s">
        <v>40</v>
      </c>
      <c r="F4986" s="6"/>
      <c r="G4986" s="6"/>
      <c r="H4986" s="6"/>
      <c r="I4986" s="6"/>
      <c r="J4986" s="6"/>
      <c r="K4986" s="6"/>
      <c r="L4986" s="6"/>
      <c r="M4986" s="6"/>
      <c r="N4986" s="6"/>
      <c r="O4986" s="6"/>
      <c r="P4986" s="6"/>
    </row>
    <row r="4987" spans="1:16" ht="89.25" x14ac:dyDescent="0.2">
      <c r="A4987" s="21"/>
      <c r="B4987" s="21"/>
      <c r="C4987" s="22"/>
      <c r="D4987" s="21" t="s">
        <v>41</v>
      </c>
      <c r="E4987" s="6" t="s">
        <v>42</v>
      </c>
      <c r="F4987" s="7">
        <v>0</v>
      </c>
      <c r="G4987" s="6"/>
      <c r="H4987" s="6"/>
      <c r="I4987" s="6"/>
      <c r="J4987" s="6"/>
      <c r="K4987" s="6"/>
      <c r="L4987" s="6"/>
      <c r="M4987" s="6"/>
      <c r="N4987" s="7">
        <v>0</v>
      </c>
      <c r="O4987" s="6"/>
      <c r="P4987" s="6"/>
    </row>
    <row r="4988" spans="1:16" x14ac:dyDescent="0.2">
      <c r="A4988" s="21"/>
      <c r="B4988" s="21"/>
      <c r="C4988" s="22"/>
      <c r="D4988" s="21"/>
      <c r="E4988" s="6" t="s">
        <v>43</v>
      </c>
      <c r="F4988" s="7">
        <v>0</v>
      </c>
      <c r="G4988" s="6"/>
      <c r="H4988" s="6"/>
      <c r="I4988" s="6"/>
      <c r="J4988" s="6"/>
      <c r="K4988" s="6"/>
      <c r="L4988" s="6"/>
      <c r="M4988" s="6"/>
      <c r="N4988" s="7">
        <v>0</v>
      </c>
      <c r="O4988" s="6"/>
      <c r="P4988" s="6"/>
    </row>
    <row r="4989" spans="1:16" x14ac:dyDescent="0.2">
      <c r="A4989" s="21"/>
      <c r="B4989" s="21"/>
      <c r="C4989" s="22"/>
      <c r="D4989" s="21"/>
      <c r="E4989" s="6" t="s">
        <v>44</v>
      </c>
      <c r="F4989" s="7">
        <v>0</v>
      </c>
      <c r="G4989" s="6"/>
      <c r="H4989" s="6"/>
      <c r="I4989" s="6"/>
      <c r="J4989" s="6"/>
      <c r="K4989" s="6"/>
      <c r="L4989" s="6"/>
      <c r="M4989" s="6"/>
      <c r="N4989" s="7">
        <v>0</v>
      </c>
      <c r="O4989" s="6"/>
      <c r="P4989" s="6"/>
    </row>
    <row r="4990" spans="1:16" x14ac:dyDescent="0.2">
      <c r="A4990" s="21"/>
      <c r="B4990" s="21"/>
      <c r="C4990" s="22"/>
      <c r="D4990" s="21"/>
      <c r="E4990" s="6" t="s">
        <v>45</v>
      </c>
      <c r="F4990" s="7">
        <v>0</v>
      </c>
      <c r="G4990" s="6"/>
      <c r="H4990" s="6"/>
      <c r="I4990" s="6"/>
      <c r="J4990" s="6"/>
      <c r="K4990" s="6"/>
      <c r="L4990" s="6"/>
      <c r="M4990" s="6"/>
      <c r="N4990" s="7">
        <v>0</v>
      </c>
      <c r="O4990" s="6"/>
      <c r="P4990" s="6"/>
    </row>
    <row r="4991" spans="1:16" x14ac:dyDescent="0.2">
      <c r="A4991" s="21"/>
      <c r="B4991" s="21"/>
      <c r="C4991" s="22"/>
      <c r="D4991" s="23" t="s">
        <v>46</v>
      </c>
      <c r="E4991" s="23"/>
      <c r="F4991" s="7">
        <v>1334296.21</v>
      </c>
      <c r="G4991" s="6"/>
      <c r="H4991" s="6"/>
      <c r="I4991" s="6"/>
      <c r="J4991" s="6"/>
      <c r="K4991" s="6"/>
      <c r="L4991" s="6"/>
      <c r="M4991" s="6"/>
      <c r="N4991" s="7">
        <v>1334296.21</v>
      </c>
      <c r="O4991" s="6"/>
      <c r="P4991" s="6"/>
    </row>
    <row r="4992" spans="1:16" ht="52.15" customHeight="1" x14ac:dyDescent="0.2">
      <c r="A4992" s="21"/>
      <c r="B4992" s="21"/>
      <c r="C4992" s="22"/>
      <c r="D4992" s="23" t="s">
        <v>47</v>
      </c>
      <c r="E4992" s="23"/>
      <c r="F4992" s="7">
        <v>89.96</v>
      </c>
      <c r="G4992" s="6"/>
      <c r="H4992" s="6"/>
      <c r="I4992" s="6"/>
      <c r="J4992" s="6"/>
      <c r="K4992" s="6"/>
      <c r="L4992" s="6"/>
      <c r="M4992" s="6"/>
      <c r="N4992" s="7">
        <v>89.96</v>
      </c>
      <c r="O4992" s="6"/>
      <c r="P4992" s="6"/>
    </row>
    <row r="4993" spans="1:16" ht="52.15" customHeight="1" x14ac:dyDescent="0.2">
      <c r="A4993" s="21"/>
      <c r="B4993" s="21"/>
      <c r="C4993" s="22"/>
      <c r="D4993" s="23" t="s">
        <v>48</v>
      </c>
      <c r="E4993" s="23"/>
      <c r="F4993" s="6"/>
      <c r="G4993" s="8" t="str">
        <f>IF(G4992="","",G4992)</f>
        <v/>
      </c>
      <c r="H4993" s="8" t="str">
        <f t="shared" ref="H4993" si="4821">IF(H4992="","",H4992)</f>
        <v/>
      </c>
      <c r="I4993" s="8" t="str">
        <f t="shared" ref="I4993" si="4822">IF(I4992="","",I4992)</f>
        <v/>
      </c>
      <c r="J4993" s="8" t="str">
        <f t="shared" ref="J4993" si="4823">IF(J4992="","",J4992)</f>
        <v/>
      </c>
      <c r="K4993" s="8" t="str">
        <f t="shared" ref="K4993" si="4824">IF(K4992="","",K4992)</f>
        <v/>
      </c>
      <c r="L4993" s="8" t="str">
        <f t="shared" ref="L4993" si="4825">IF(L4992="","",L4992)</f>
        <v/>
      </c>
      <c r="M4993" s="8" t="str">
        <f t="shared" ref="M4993" si="4826">IF(M4992="","",M4992)</f>
        <v/>
      </c>
      <c r="N4993" s="8">
        <v>719.37</v>
      </c>
      <c r="O4993" s="8" t="str">
        <f t="shared" ref="O4993" si="4827">IF(O4992="","",O4992)</f>
        <v/>
      </c>
      <c r="P4993" s="8" t="str">
        <f t="shared" ref="P4993" si="4828">IF(P4992="","",P4992)</f>
        <v/>
      </c>
    </row>
    <row r="4994" spans="1:16" ht="25.5" x14ac:dyDescent="0.2">
      <c r="A4994" s="21" t="s">
        <v>1155</v>
      </c>
      <c r="B4994" s="21" t="s">
        <v>1156</v>
      </c>
      <c r="C4994" s="22">
        <v>13109</v>
      </c>
      <c r="D4994" s="21" t="s">
        <v>38</v>
      </c>
      <c r="E4994" s="6" t="s">
        <v>39</v>
      </c>
      <c r="F4994" s="7">
        <v>989244.15</v>
      </c>
      <c r="G4994" s="7">
        <v>381636.59</v>
      </c>
      <c r="H4994" s="6"/>
      <c r="I4994" s="6"/>
      <c r="J4994" s="7">
        <v>607607.56000000006</v>
      </c>
      <c r="K4994" s="6"/>
      <c r="L4994" s="6"/>
      <c r="M4994" s="6"/>
      <c r="N4994" s="6"/>
      <c r="O4994" s="6"/>
      <c r="P4994" s="6"/>
    </row>
    <row r="4995" spans="1:16" ht="51" x14ac:dyDescent="0.2">
      <c r="A4995" s="21"/>
      <c r="B4995" s="21"/>
      <c r="C4995" s="22"/>
      <c r="D4995" s="21"/>
      <c r="E4995" s="6" t="s">
        <v>40</v>
      </c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</row>
    <row r="4996" spans="1:16" ht="89.25" x14ac:dyDescent="0.2">
      <c r="A4996" s="21"/>
      <c r="B4996" s="21"/>
      <c r="C4996" s="22"/>
      <c r="D4996" s="21" t="s">
        <v>41</v>
      </c>
      <c r="E4996" s="6" t="s">
        <v>42</v>
      </c>
      <c r="F4996" s="7">
        <v>0</v>
      </c>
      <c r="G4996" s="7">
        <v>0</v>
      </c>
      <c r="H4996" s="6"/>
      <c r="I4996" s="6"/>
      <c r="J4996" s="7">
        <v>0</v>
      </c>
      <c r="K4996" s="6"/>
      <c r="L4996" s="6"/>
      <c r="M4996" s="6"/>
      <c r="N4996" s="6"/>
      <c r="O4996" s="6"/>
      <c r="P4996" s="6"/>
    </row>
    <row r="4997" spans="1:16" x14ac:dyDescent="0.2">
      <c r="A4997" s="21"/>
      <c r="B4997" s="21"/>
      <c r="C4997" s="22"/>
      <c r="D4997" s="21"/>
      <c r="E4997" s="6" t="s">
        <v>43</v>
      </c>
      <c r="F4997" s="7">
        <v>0</v>
      </c>
      <c r="G4997" s="7">
        <v>0</v>
      </c>
      <c r="H4997" s="6"/>
      <c r="I4997" s="6"/>
      <c r="J4997" s="7">
        <v>0</v>
      </c>
      <c r="K4997" s="6"/>
      <c r="L4997" s="6"/>
      <c r="M4997" s="6"/>
      <c r="N4997" s="6"/>
      <c r="O4997" s="6"/>
      <c r="P4997" s="6"/>
    </row>
    <row r="4998" spans="1:16" x14ac:dyDescent="0.2">
      <c r="A4998" s="21"/>
      <c r="B4998" s="21"/>
      <c r="C4998" s="22"/>
      <c r="D4998" s="21"/>
      <c r="E4998" s="6" t="s">
        <v>44</v>
      </c>
      <c r="F4998" s="7">
        <v>0</v>
      </c>
      <c r="G4998" s="7">
        <v>0</v>
      </c>
      <c r="H4998" s="6"/>
      <c r="I4998" s="6"/>
      <c r="J4998" s="7">
        <v>0</v>
      </c>
      <c r="K4998" s="6"/>
      <c r="L4998" s="6"/>
      <c r="M4998" s="6"/>
      <c r="N4998" s="6"/>
      <c r="O4998" s="6"/>
      <c r="P4998" s="6"/>
    </row>
    <row r="4999" spans="1:16" x14ac:dyDescent="0.2">
      <c r="A4999" s="21"/>
      <c r="B4999" s="21"/>
      <c r="C4999" s="22"/>
      <c r="D4999" s="21"/>
      <c r="E4999" s="6" t="s">
        <v>45</v>
      </c>
      <c r="F4999" s="7">
        <v>0</v>
      </c>
      <c r="G4999" s="7">
        <v>0</v>
      </c>
      <c r="H4999" s="6"/>
      <c r="I4999" s="6"/>
      <c r="J4999" s="7">
        <v>0</v>
      </c>
      <c r="K4999" s="6"/>
      <c r="L4999" s="6"/>
      <c r="M4999" s="6"/>
      <c r="N4999" s="6"/>
      <c r="O4999" s="6"/>
      <c r="P4999" s="6"/>
    </row>
    <row r="5000" spans="1:16" x14ac:dyDescent="0.2">
      <c r="A5000" s="21"/>
      <c r="B5000" s="21"/>
      <c r="C5000" s="22"/>
      <c r="D5000" s="23" t="s">
        <v>46</v>
      </c>
      <c r="E5000" s="23"/>
      <c r="F5000" s="7">
        <v>989244.15</v>
      </c>
      <c r="G5000" s="7">
        <v>381636.59</v>
      </c>
      <c r="H5000" s="6"/>
      <c r="I5000" s="6"/>
      <c r="J5000" s="7">
        <v>607607.56000000006</v>
      </c>
      <c r="K5000" s="6"/>
      <c r="L5000" s="6"/>
      <c r="M5000" s="6"/>
      <c r="N5000" s="6"/>
      <c r="O5000" s="6"/>
      <c r="P5000" s="6"/>
    </row>
    <row r="5001" spans="1:16" ht="52.15" customHeight="1" x14ac:dyDescent="0.2">
      <c r="A5001" s="21"/>
      <c r="B5001" s="21"/>
      <c r="C5001" s="22"/>
      <c r="D5001" s="23" t="s">
        <v>47</v>
      </c>
      <c r="E5001" s="23"/>
      <c r="F5001" s="7">
        <v>75.459999999999994</v>
      </c>
      <c r="G5001" s="7">
        <v>29.11</v>
      </c>
      <c r="H5001" s="6"/>
      <c r="I5001" s="6"/>
      <c r="J5001" s="7">
        <v>46.35</v>
      </c>
      <c r="K5001" s="6"/>
      <c r="L5001" s="6"/>
      <c r="M5001" s="6"/>
      <c r="N5001" s="6"/>
      <c r="O5001" s="6"/>
      <c r="P5001" s="6"/>
    </row>
    <row r="5002" spans="1:16" ht="52.15" customHeight="1" x14ac:dyDescent="0.2">
      <c r="A5002" s="21"/>
      <c r="B5002" s="21"/>
      <c r="C5002" s="22"/>
      <c r="D5002" s="23" t="s">
        <v>48</v>
      </c>
      <c r="E5002" s="23"/>
      <c r="F5002" s="6"/>
      <c r="G5002" s="8">
        <v>1338.87</v>
      </c>
      <c r="H5002" s="8" t="str">
        <f t="shared" ref="H5002" si="4829">IF(H5001="","",H5001)</f>
        <v/>
      </c>
      <c r="I5002" s="8" t="str">
        <f t="shared" ref="I5002" si="4830">IF(I5001="","",I5001)</f>
        <v/>
      </c>
      <c r="J5002" s="11">
        <v>216.65</v>
      </c>
      <c r="K5002" s="8" t="str">
        <f t="shared" ref="K5002" si="4831">IF(K5001="","",K5001)</f>
        <v/>
      </c>
      <c r="L5002" s="8" t="str">
        <f t="shared" ref="L5002" si="4832">IF(L5001="","",L5001)</f>
        <v/>
      </c>
      <c r="M5002" s="8" t="str">
        <f t="shared" ref="M5002" si="4833">IF(M5001="","",M5001)</f>
        <v/>
      </c>
      <c r="N5002" s="8" t="str">
        <f t="shared" ref="N5002" si="4834">IF(N5001="","",N5001)</f>
        <v/>
      </c>
      <c r="O5002" s="8" t="str">
        <f t="shared" ref="O5002" si="4835">IF(O5001="","",O5001)</f>
        <v/>
      </c>
      <c r="P5002" s="8" t="str">
        <f t="shared" ref="P5002" si="4836">IF(P5001="","",P5001)</f>
        <v/>
      </c>
    </row>
    <row r="5003" spans="1:16" ht="25.5" x14ac:dyDescent="0.2">
      <c r="A5003" s="21" t="s">
        <v>1157</v>
      </c>
      <c r="B5003" s="21" t="s">
        <v>1158</v>
      </c>
      <c r="C5003" s="22">
        <v>7640.4</v>
      </c>
      <c r="D5003" s="21" t="s">
        <v>38</v>
      </c>
      <c r="E5003" s="6" t="s">
        <v>39</v>
      </c>
      <c r="F5003" s="7">
        <v>2621195.16</v>
      </c>
      <c r="G5003" s="6"/>
      <c r="H5003" s="6"/>
      <c r="I5003" s="7">
        <v>2621195.16</v>
      </c>
      <c r="J5003" s="6"/>
      <c r="K5003" s="6"/>
      <c r="L5003" s="6"/>
      <c r="M5003" s="6"/>
      <c r="N5003" s="6"/>
      <c r="O5003" s="6"/>
      <c r="P5003" s="6"/>
    </row>
    <row r="5004" spans="1:16" ht="51" x14ac:dyDescent="0.2">
      <c r="A5004" s="21"/>
      <c r="B5004" s="21"/>
      <c r="C5004" s="22"/>
      <c r="D5004" s="21"/>
      <c r="E5004" s="6" t="s">
        <v>40</v>
      </c>
      <c r="F5004" s="6"/>
      <c r="G5004" s="6"/>
      <c r="H5004" s="6"/>
      <c r="I5004" s="6"/>
      <c r="J5004" s="6"/>
      <c r="K5004" s="6"/>
      <c r="L5004" s="6"/>
      <c r="M5004" s="6"/>
      <c r="N5004" s="6"/>
      <c r="O5004" s="6"/>
      <c r="P5004" s="6"/>
    </row>
    <row r="5005" spans="1:16" ht="89.25" x14ac:dyDescent="0.2">
      <c r="A5005" s="21"/>
      <c r="B5005" s="21"/>
      <c r="C5005" s="22"/>
      <c r="D5005" s="21" t="s">
        <v>41</v>
      </c>
      <c r="E5005" s="6" t="s">
        <v>42</v>
      </c>
      <c r="F5005" s="7">
        <v>0</v>
      </c>
      <c r="G5005" s="6"/>
      <c r="H5005" s="6"/>
      <c r="I5005" s="7">
        <v>0</v>
      </c>
      <c r="J5005" s="6"/>
      <c r="K5005" s="6"/>
      <c r="L5005" s="6"/>
      <c r="M5005" s="6"/>
      <c r="N5005" s="6"/>
      <c r="O5005" s="6"/>
      <c r="P5005" s="6"/>
    </row>
    <row r="5006" spans="1:16" x14ac:dyDescent="0.2">
      <c r="A5006" s="21"/>
      <c r="B5006" s="21"/>
      <c r="C5006" s="22"/>
      <c r="D5006" s="21"/>
      <c r="E5006" s="6" t="s">
        <v>43</v>
      </c>
      <c r="F5006" s="7">
        <v>0</v>
      </c>
      <c r="G5006" s="6"/>
      <c r="H5006" s="6"/>
      <c r="I5006" s="7">
        <v>0</v>
      </c>
      <c r="J5006" s="6"/>
      <c r="K5006" s="6"/>
      <c r="L5006" s="6"/>
      <c r="M5006" s="6"/>
      <c r="N5006" s="6"/>
      <c r="O5006" s="6"/>
      <c r="P5006" s="6"/>
    </row>
    <row r="5007" spans="1:16" x14ac:dyDescent="0.2">
      <c r="A5007" s="21"/>
      <c r="B5007" s="21"/>
      <c r="C5007" s="22"/>
      <c r="D5007" s="21"/>
      <c r="E5007" s="6" t="s">
        <v>44</v>
      </c>
      <c r="F5007" s="7">
        <v>0</v>
      </c>
      <c r="G5007" s="6"/>
      <c r="H5007" s="6"/>
      <c r="I5007" s="7">
        <v>0</v>
      </c>
      <c r="J5007" s="6"/>
      <c r="K5007" s="6"/>
      <c r="L5007" s="6"/>
      <c r="M5007" s="6"/>
      <c r="N5007" s="6"/>
      <c r="O5007" s="6"/>
      <c r="P5007" s="6"/>
    </row>
    <row r="5008" spans="1:16" x14ac:dyDescent="0.2">
      <c r="A5008" s="21"/>
      <c r="B5008" s="21"/>
      <c r="C5008" s="22"/>
      <c r="D5008" s="21"/>
      <c r="E5008" s="6" t="s">
        <v>45</v>
      </c>
      <c r="F5008" s="7">
        <v>0</v>
      </c>
      <c r="G5008" s="6"/>
      <c r="H5008" s="6"/>
      <c r="I5008" s="7">
        <v>0</v>
      </c>
      <c r="J5008" s="6"/>
      <c r="K5008" s="6"/>
      <c r="L5008" s="6"/>
      <c r="M5008" s="6"/>
      <c r="N5008" s="6"/>
      <c r="O5008" s="6"/>
      <c r="P5008" s="6"/>
    </row>
    <row r="5009" spans="1:16" x14ac:dyDescent="0.2">
      <c r="A5009" s="21"/>
      <c r="B5009" s="21"/>
      <c r="C5009" s="22"/>
      <c r="D5009" s="23" t="s">
        <v>46</v>
      </c>
      <c r="E5009" s="23"/>
      <c r="F5009" s="7">
        <v>2621195.16</v>
      </c>
      <c r="G5009" s="6"/>
      <c r="H5009" s="6"/>
      <c r="I5009" s="7">
        <v>2621195.16</v>
      </c>
      <c r="J5009" s="6"/>
      <c r="K5009" s="6"/>
      <c r="L5009" s="6"/>
      <c r="M5009" s="6"/>
      <c r="N5009" s="6"/>
      <c r="O5009" s="6"/>
      <c r="P5009" s="6"/>
    </row>
    <row r="5010" spans="1:16" ht="52.15" customHeight="1" x14ac:dyDescent="0.2">
      <c r="A5010" s="21"/>
      <c r="B5010" s="21"/>
      <c r="C5010" s="22"/>
      <c r="D5010" s="23" t="s">
        <v>47</v>
      </c>
      <c r="E5010" s="23"/>
      <c r="F5010" s="7">
        <v>343.07</v>
      </c>
      <c r="G5010" s="6"/>
      <c r="H5010" s="6"/>
      <c r="I5010" s="7">
        <v>343.07</v>
      </c>
      <c r="J5010" s="6"/>
      <c r="K5010" s="6"/>
      <c r="L5010" s="6"/>
      <c r="M5010" s="6"/>
      <c r="N5010" s="6"/>
      <c r="O5010" s="6"/>
      <c r="P5010" s="6"/>
    </row>
    <row r="5011" spans="1:16" ht="52.15" customHeight="1" x14ac:dyDescent="0.2">
      <c r="A5011" s="21"/>
      <c r="B5011" s="21"/>
      <c r="C5011" s="22"/>
      <c r="D5011" s="23" t="s">
        <v>48</v>
      </c>
      <c r="E5011" s="23"/>
      <c r="F5011" s="6"/>
      <c r="G5011" s="8" t="str">
        <f>IF(G5010="","",G5010)</f>
        <v/>
      </c>
      <c r="H5011" s="8" t="str">
        <f t="shared" ref="H5011" si="4837">IF(H5010="","",H5010)</f>
        <v/>
      </c>
      <c r="I5011" s="8">
        <v>668.25</v>
      </c>
      <c r="J5011" s="8" t="str">
        <f t="shared" ref="J5011" si="4838">IF(J5010="","",J5010)</f>
        <v/>
      </c>
      <c r="K5011" s="8" t="str">
        <f t="shared" ref="K5011" si="4839">IF(K5010="","",K5010)</f>
        <v/>
      </c>
      <c r="L5011" s="8" t="str">
        <f t="shared" ref="L5011" si="4840">IF(L5010="","",L5010)</f>
        <v/>
      </c>
      <c r="M5011" s="8" t="str">
        <f t="shared" ref="M5011" si="4841">IF(M5010="","",M5010)</f>
        <v/>
      </c>
      <c r="N5011" s="8" t="str">
        <f t="shared" ref="N5011" si="4842">IF(N5010="","",N5010)</f>
        <v/>
      </c>
      <c r="O5011" s="8" t="str">
        <f t="shared" ref="O5011" si="4843">IF(O5010="","",O5010)</f>
        <v/>
      </c>
      <c r="P5011" s="8" t="str">
        <f t="shared" ref="P5011" si="4844">IF(P5010="","",P5010)</f>
        <v/>
      </c>
    </row>
    <row r="5012" spans="1:16" ht="25.5" x14ac:dyDescent="0.2">
      <c r="A5012" s="21" t="s">
        <v>1159</v>
      </c>
      <c r="B5012" s="21" t="s">
        <v>1160</v>
      </c>
      <c r="C5012" s="22">
        <v>8318.4</v>
      </c>
      <c r="D5012" s="21" t="s">
        <v>38</v>
      </c>
      <c r="E5012" s="6" t="s">
        <v>39</v>
      </c>
      <c r="F5012" s="7">
        <v>3499096.88</v>
      </c>
      <c r="G5012" s="7">
        <v>3499096.88</v>
      </c>
      <c r="H5012" s="6"/>
      <c r="I5012" s="6"/>
      <c r="J5012" s="6"/>
      <c r="K5012" s="6"/>
      <c r="L5012" s="6"/>
      <c r="M5012" s="6"/>
      <c r="N5012" s="6"/>
      <c r="O5012" s="6"/>
      <c r="P5012" s="6"/>
    </row>
    <row r="5013" spans="1:16" ht="51" x14ac:dyDescent="0.2">
      <c r="A5013" s="21"/>
      <c r="B5013" s="21"/>
      <c r="C5013" s="22"/>
      <c r="D5013" s="21"/>
      <c r="E5013" s="6" t="s">
        <v>40</v>
      </c>
      <c r="F5013" s="6"/>
      <c r="G5013" s="6"/>
      <c r="H5013" s="6"/>
      <c r="I5013" s="6"/>
      <c r="J5013" s="6"/>
      <c r="K5013" s="6"/>
      <c r="L5013" s="6"/>
      <c r="M5013" s="6"/>
      <c r="N5013" s="6"/>
      <c r="O5013" s="6"/>
      <c r="P5013" s="6"/>
    </row>
    <row r="5014" spans="1:16" ht="89.25" x14ac:dyDescent="0.2">
      <c r="A5014" s="21"/>
      <c r="B5014" s="21"/>
      <c r="C5014" s="22"/>
      <c r="D5014" s="21" t="s">
        <v>41</v>
      </c>
      <c r="E5014" s="6" t="s">
        <v>42</v>
      </c>
      <c r="F5014" s="7">
        <v>0</v>
      </c>
      <c r="G5014" s="7">
        <v>0</v>
      </c>
      <c r="H5014" s="6"/>
      <c r="I5014" s="6"/>
      <c r="J5014" s="6"/>
      <c r="K5014" s="6"/>
      <c r="L5014" s="6"/>
      <c r="M5014" s="6"/>
      <c r="N5014" s="6"/>
      <c r="O5014" s="6"/>
      <c r="P5014" s="6"/>
    </row>
    <row r="5015" spans="1:16" x14ac:dyDescent="0.2">
      <c r="A5015" s="21"/>
      <c r="B5015" s="21"/>
      <c r="C5015" s="22"/>
      <c r="D5015" s="21"/>
      <c r="E5015" s="6" t="s">
        <v>43</v>
      </c>
      <c r="F5015" s="7">
        <v>0</v>
      </c>
      <c r="G5015" s="7">
        <v>0</v>
      </c>
      <c r="H5015" s="6"/>
      <c r="I5015" s="6"/>
      <c r="J5015" s="6"/>
      <c r="K5015" s="6"/>
      <c r="L5015" s="6"/>
      <c r="M5015" s="6"/>
      <c r="N5015" s="6"/>
      <c r="O5015" s="6"/>
      <c r="P5015" s="6"/>
    </row>
    <row r="5016" spans="1:16" x14ac:dyDescent="0.2">
      <c r="A5016" s="21"/>
      <c r="B5016" s="21"/>
      <c r="C5016" s="22"/>
      <c r="D5016" s="21"/>
      <c r="E5016" s="6" t="s">
        <v>44</v>
      </c>
      <c r="F5016" s="7">
        <v>0</v>
      </c>
      <c r="G5016" s="7">
        <v>0</v>
      </c>
      <c r="H5016" s="6"/>
      <c r="I5016" s="6"/>
      <c r="J5016" s="6"/>
      <c r="K5016" s="6"/>
      <c r="L5016" s="6"/>
      <c r="M5016" s="6"/>
      <c r="N5016" s="6"/>
      <c r="O5016" s="6"/>
      <c r="P5016" s="6"/>
    </row>
    <row r="5017" spans="1:16" x14ac:dyDescent="0.2">
      <c r="A5017" s="21"/>
      <c r="B5017" s="21"/>
      <c r="C5017" s="22"/>
      <c r="D5017" s="21"/>
      <c r="E5017" s="6" t="s">
        <v>45</v>
      </c>
      <c r="F5017" s="7">
        <v>0</v>
      </c>
      <c r="G5017" s="7">
        <v>0</v>
      </c>
      <c r="H5017" s="6"/>
      <c r="I5017" s="6"/>
      <c r="J5017" s="6"/>
      <c r="K5017" s="6"/>
      <c r="L5017" s="6"/>
      <c r="M5017" s="6"/>
      <c r="N5017" s="6"/>
      <c r="O5017" s="6"/>
      <c r="P5017" s="6"/>
    </row>
    <row r="5018" spans="1:16" x14ac:dyDescent="0.2">
      <c r="A5018" s="21"/>
      <c r="B5018" s="21"/>
      <c r="C5018" s="22"/>
      <c r="D5018" s="23" t="s">
        <v>46</v>
      </c>
      <c r="E5018" s="23"/>
      <c r="F5018" s="7">
        <v>3499096.88</v>
      </c>
      <c r="G5018" s="7">
        <v>3499096.88</v>
      </c>
      <c r="H5018" s="6"/>
      <c r="I5018" s="6"/>
      <c r="J5018" s="6"/>
      <c r="K5018" s="6"/>
      <c r="L5018" s="6"/>
      <c r="M5018" s="6"/>
      <c r="N5018" s="6"/>
      <c r="O5018" s="6"/>
      <c r="P5018" s="6"/>
    </row>
    <row r="5019" spans="1:16" ht="52.15" customHeight="1" x14ac:dyDescent="0.2">
      <c r="A5019" s="21"/>
      <c r="B5019" s="21"/>
      <c r="C5019" s="22"/>
      <c r="D5019" s="23" t="s">
        <v>47</v>
      </c>
      <c r="E5019" s="23"/>
      <c r="F5019" s="7">
        <v>420.65</v>
      </c>
      <c r="G5019" s="7">
        <v>420.65</v>
      </c>
      <c r="H5019" s="6"/>
      <c r="I5019" s="6"/>
      <c r="J5019" s="6"/>
      <c r="K5019" s="6"/>
      <c r="L5019" s="6"/>
      <c r="M5019" s="6"/>
      <c r="N5019" s="6"/>
      <c r="O5019" s="6"/>
      <c r="P5019" s="6"/>
    </row>
    <row r="5020" spans="1:16" ht="52.15" customHeight="1" x14ac:dyDescent="0.2">
      <c r="A5020" s="21"/>
      <c r="B5020" s="21"/>
      <c r="C5020" s="22"/>
      <c r="D5020" s="23" t="s">
        <v>48</v>
      </c>
      <c r="E5020" s="23"/>
      <c r="F5020" s="6"/>
      <c r="G5020" s="8">
        <v>1338.87</v>
      </c>
      <c r="H5020" s="8" t="str">
        <f t="shared" ref="H5020" si="4845">IF(H5019="","",H5019)</f>
        <v/>
      </c>
      <c r="I5020" s="8" t="str">
        <f t="shared" ref="I5020" si="4846">IF(I5019="","",I5019)</f>
        <v/>
      </c>
      <c r="J5020" s="8" t="str">
        <f t="shared" ref="J5020" si="4847">IF(J5019="","",J5019)</f>
        <v/>
      </c>
      <c r="K5020" s="8" t="str">
        <f t="shared" ref="K5020" si="4848">IF(K5019="","",K5019)</f>
        <v/>
      </c>
      <c r="L5020" s="8" t="str">
        <f t="shared" ref="L5020" si="4849">IF(L5019="","",L5019)</f>
        <v/>
      </c>
      <c r="M5020" s="8" t="str">
        <f t="shared" ref="M5020" si="4850">IF(M5019="","",M5019)</f>
        <v/>
      </c>
      <c r="N5020" s="8" t="str">
        <f t="shared" ref="N5020" si="4851">IF(N5019="","",N5019)</f>
        <v/>
      </c>
      <c r="O5020" s="8" t="str">
        <f t="shared" ref="O5020" si="4852">IF(O5019="","",O5019)</f>
        <v/>
      </c>
      <c r="P5020" s="8" t="str">
        <f t="shared" ref="P5020" si="4853">IF(P5019="","",P5019)</f>
        <v/>
      </c>
    </row>
    <row r="5021" spans="1:16" ht="25.5" x14ac:dyDescent="0.2">
      <c r="A5021" s="21" t="s">
        <v>1161</v>
      </c>
      <c r="B5021" s="21" t="s">
        <v>1162</v>
      </c>
      <c r="C5021" s="22">
        <v>10881.3</v>
      </c>
      <c r="D5021" s="21" t="s">
        <v>38</v>
      </c>
      <c r="E5021" s="6" t="s">
        <v>39</v>
      </c>
      <c r="F5021" s="7">
        <v>3157624</v>
      </c>
      <c r="G5021" s="7">
        <v>421078</v>
      </c>
      <c r="H5021" s="6"/>
      <c r="I5021" s="6"/>
      <c r="J5021" s="7">
        <v>912182</v>
      </c>
      <c r="K5021" s="6"/>
      <c r="L5021" s="7">
        <v>912182</v>
      </c>
      <c r="M5021" s="7">
        <v>912182</v>
      </c>
      <c r="N5021" s="6"/>
      <c r="O5021" s="6"/>
      <c r="P5021" s="6"/>
    </row>
    <row r="5022" spans="1:16" ht="51" x14ac:dyDescent="0.2">
      <c r="A5022" s="21"/>
      <c r="B5022" s="21"/>
      <c r="C5022" s="22"/>
      <c r="D5022" s="21"/>
      <c r="E5022" s="6" t="s">
        <v>40</v>
      </c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</row>
    <row r="5023" spans="1:16" ht="89.25" x14ac:dyDescent="0.2">
      <c r="A5023" s="21"/>
      <c r="B5023" s="21"/>
      <c r="C5023" s="22"/>
      <c r="D5023" s="21" t="s">
        <v>41</v>
      </c>
      <c r="E5023" s="6" t="s">
        <v>42</v>
      </c>
      <c r="F5023" s="7">
        <v>0</v>
      </c>
      <c r="G5023" s="7">
        <v>0</v>
      </c>
      <c r="H5023" s="6"/>
      <c r="I5023" s="6"/>
      <c r="J5023" s="7">
        <v>0</v>
      </c>
      <c r="K5023" s="6"/>
      <c r="L5023" s="7">
        <v>0</v>
      </c>
      <c r="M5023" s="7">
        <v>0</v>
      </c>
      <c r="N5023" s="6"/>
      <c r="O5023" s="6"/>
      <c r="P5023" s="6"/>
    </row>
    <row r="5024" spans="1:16" x14ac:dyDescent="0.2">
      <c r="A5024" s="21"/>
      <c r="B5024" s="21"/>
      <c r="C5024" s="22"/>
      <c r="D5024" s="21"/>
      <c r="E5024" s="6" t="s">
        <v>43</v>
      </c>
      <c r="F5024" s="7">
        <v>0</v>
      </c>
      <c r="G5024" s="7">
        <v>0</v>
      </c>
      <c r="H5024" s="6"/>
      <c r="I5024" s="6"/>
      <c r="J5024" s="7">
        <v>0</v>
      </c>
      <c r="K5024" s="6"/>
      <c r="L5024" s="7">
        <v>0</v>
      </c>
      <c r="M5024" s="7">
        <v>0</v>
      </c>
      <c r="N5024" s="6"/>
      <c r="O5024" s="6"/>
      <c r="P5024" s="6"/>
    </row>
    <row r="5025" spans="1:16" x14ac:dyDescent="0.2">
      <c r="A5025" s="21"/>
      <c r="B5025" s="21"/>
      <c r="C5025" s="22"/>
      <c r="D5025" s="21"/>
      <c r="E5025" s="6" t="s">
        <v>44</v>
      </c>
      <c r="F5025" s="7">
        <v>0</v>
      </c>
      <c r="G5025" s="7">
        <v>0</v>
      </c>
      <c r="H5025" s="6"/>
      <c r="I5025" s="6"/>
      <c r="J5025" s="7">
        <v>0</v>
      </c>
      <c r="K5025" s="6"/>
      <c r="L5025" s="7">
        <v>0</v>
      </c>
      <c r="M5025" s="7">
        <v>0</v>
      </c>
      <c r="N5025" s="6"/>
      <c r="O5025" s="6"/>
      <c r="P5025" s="6"/>
    </row>
    <row r="5026" spans="1:16" x14ac:dyDescent="0.2">
      <c r="A5026" s="21"/>
      <c r="B5026" s="21"/>
      <c r="C5026" s="22"/>
      <c r="D5026" s="21"/>
      <c r="E5026" s="6" t="s">
        <v>45</v>
      </c>
      <c r="F5026" s="7">
        <v>0</v>
      </c>
      <c r="G5026" s="7">
        <v>0</v>
      </c>
      <c r="H5026" s="6"/>
      <c r="I5026" s="6"/>
      <c r="J5026" s="7">
        <v>0</v>
      </c>
      <c r="K5026" s="6"/>
      <c r="L5026" s="7">
        <v>0</v>
      </c>
      <c r="M5026" s="7">
        <v>0</v>
      </c>
      <c r="N5026" s="6"/>
      <c r="O5026" s="6"/>
      <c r="P5026" s="6"/>
    </row>
    <row r="5027" spans="1:16" x14ac:dyDescent="0.2">
      <c r="A5027" s="21"/>
      <c r="B5027" s="21"/>
      <c r="C5027" s="22"/>
      <c r="D5027" s="23" t="s">
        <v>46</v>
      </c>
      <c r="E5027" s="23"/>
      <c r="F5027" s="7">
        <v>3157624</v>
      </c>
      <c r="G5027" s="7">
        <v>421078</v>
      </c>
      <c r="H5027" s="6"/>
      <c r="I5027" s="6"/>
      <c r="J5027" s="7">
        <v>912182</v>
      </c>
      <c r="K5027" s="6"/>
      <c r="L5027" s="7">
        <v>912182</v>
      </c>
      <c r="M5027" s="7">
        <v>912182</v>
      </c>
      <c r="N5027" s="6"/>
      <c r="O5027" s="6"/>
      <c r="P5027" s="6"/>
    </row>
    <row r="5028" spans="1:16" ht="52.15" customHeight="1" x14ac:dyDescent="0.2">
      <c r="A5028" s="21"/>
      <c r="B5028" s="21"/>
      <c r="C5028" s="22"/>
      <c r="D5028" s="23" t="s">
        <v>47</v>
      </c>
      <c r="E5028" s="23"/>
      <c r="F5028" s="7">
        <v>290.19</v>
      </c>
      <c r="G5028" s="7">
        <v>38.700000000000003</v>
      </c>
      <c r="H5028" s="6"/>
      <c r="I5028" s="6"/>
      <c r="J5028" s="7">
        <v>83.83</v>
      </c>
      <c r="K5028" s="6"/>
      <c r="L5028" s="7">
        <v>83.83</v>
      </c>
      <c r="M5028" s="7">
        <v>83.83</v>
      </c>
      <c r="N5028" s="6"/>
      <c r="O5028" s="6"/>
      <c r="P5028" s="6"/>
    </row>
    <row r="5029" spans="1:16" ht="52.15" customHeight="1" x14ac:dyDescent="0.2">
      <c r="A5029" s="21"/>
      <c r="B5029" s="21"/>
      <c r="C5029" s="22"/>
      <c r="D5029" s="23" t="s">
        <v>48</v>
      </c>
      <c r="E5029" s="23"/>
      <c r="F5029" s="6"/>
      <c r="G5029" s="8">
        <v>1338.87</v>
      </c>
      <c r="H5029" s="8" t="str">
        <f t="shared" ref="H5029" si="4854">IF(H5028="","",H5028)</f>
        <v/>
      </c>
      <c r="I5029" s="8" t="str">
        <f t="shared" ref="I5029" si="4855">IF(I5028="","",I5028)</f>
        <v/>
      </c>
      <c r="J5029" s="11">
        <v>769.98</v>
      </c>
      <c r="K5029" s="11"/>
      <c r="L5029" s="11">
        <v>143.71</v>
      </c>
      <c r="M5029" s="11">
        <v>95.35</v>
      </c>
      <c r="N5029" s="8" t="str">
        <f t="shared" ref="N5029" si="4856">IF(N5028="","",N5028)</f>
        <v/>
      </c>
      <c r="O5029" s="8" t="str">
        <f t="shared" ref="O5029" si="4857">IF(O5028="","",O5028)</f>
        <v/>
      </c>
      <c r="P5029" s="8" t="str">
        <f t="shared" ref="P5029" si="4858">IF(P5028="","",P5028)</f>
        <v/>
      </c>
    </row>
    <row r="5030" spans="1:16" ht="25.5" x14ac:dyDescent="0.2">
      <c r="A5030" s="21" t="s">
        <v>1163</v>
      </c>
      <c r="B5030" s="21" t="s">
        <v>1164</v>
      </c>
      <c r="C5030" s="22">
        <v>8039.8</v>
      </c>
      <c r="D5030" s="21" t="s">
        <v>38</v>
      </c>
      <c r="E5030" s="6" t="s">
        <v>39</v>
      </c>
      <c r="F5030" s="7">
        <v>146705.18</v>
      </c>
      <c r="G5030" s="6"/>
      <c r="H5030" s="6"/>
      <c r="I5030" s="6"/>
      <c r="J5030" s="7">
        <v>146705.18</v>
      </c>
      <c r="K5030" s="6"/>
      <c r="L5030" s="6"/>
      <c r="M5030" s="6"/>
      <c r="N5030" s="6"/>
      <c r="O5030" s="6"/>
      <c r="P5030" s="6"/>
    </row>
    <row r="5031" spans="1:16" ht="51" x14ac:dyDescent="0.2">
      <c r="A5031" s="21"/>
      <c r="B5031" s="21"/>
      <c r="C5031" s="22"/>
      <c r="D5031" s="21"/>
      <c r="E5031" s="6" t="s">
        <v>40</v>
      </c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/>
    </row>
    <row r="5032" spans="1:16" ht="89.25" x14ac:dyDescent="0.2">
      <c r="A5032" s="21"/>
      <c r="B5032" s="21"/>
      <c r="C5032" s="22"/>
      <c r="D5032" s="21" t="s">
        <v>41</v>
      </c>
      <c r="E5032" s="6" t="s">
        <v>42</v>
      </c>
      <c r="F5032" s="7">
        <v>0</v>
      </c>
      <c r="G5032" s="6"/>
      <c r="H5032" s="6"/>
      <c r="I5032" s="6"/>
      <c r="J5032" s="7">
        <v>0</v>
      </c>
      <c r="K5032" s="6"/>
      <c r="L5032" s="6"/>
      <c r="M5032" s="6"/>
      <c r="N5032" s="6"/>
      <c r="O5032" s="6"/>
      <c r="P5032" s="6"/>
    </row>
    <row r="5033" spans="1:16" x14ac:dyDescent="0.2">
      <c r="A5033" s="21"/>
      <c r="B5033" s="21"/>
      <c r="C5033" s="22"/>
      <c r="D5033" s="21"/>
      <c r="E5033" s="6" t="s">
        <v>43</v>
      </c>
      <c r="F5033" s="7">
        <v>0</v>
      </c>
      <c r="G5033" s="6"/>
      <c r="H5033" s="6"/>
      <c r="I5033" s="6"/>
      <c r="J5033" s="7">
        <v>0</v>
      </c>
      <c r="K5033" s="6"/>
      <c r="L5033" s="6"/>
      <c r="M5033" s="6"/>
      <c r="N5033" s="6"/>
      <c r="O5033" s="6"/>
      <c r="P5033" s="6"/>
    </row>
    <row r="5034" spans="1:16" x14ac:dyDescent="0.2">
      <c r="A5034" s="21"/>
      <c r="B5034" s="21"/>
      <c r="C5034" s="22"/>
      <c r="D5034" s="21"/>
      <c r="E5034" s="6" t="s">
        <v>44</v>
      </c>
      <c r="F5034" s="7">
        <v>0</v>
      </c>
      <c r="G5034" s="6"/>
      <c r="H5034" s="6"/>
      <c r="I5034" s="6"/>
      <c r="J5034" s="7">
        <v>0</v>
      </c>
      <c r="K5034" s="6"/>
      <c r="L5034" s="6"/>
      <c r="M5034" s="6"/>
      <c r="N5034" s="6"/>
      <c r="O5034" s="6"/>
      <c r="P5034" s="6"/>
    </row>
    <row r="5035" spans="1:16" x14ac:dyDescent="0.2">
      <c r="A5035" s="21"/>
      <c r="B5035" s="21"/>
      <c r="C5035" s="22"/>
      <c r="D5035" s="21"/>
      <c r="E5035" s="6" t="s">
        <v>45</v>
      </c>
      <c r="F5035" s="7">
        <v>0</v>
      </c>
      <c r="G5035" s="6"/>
      <c r="H5035" s="6"/>
      <c r="I5035" s="6"/>
      <c r="J5035" s="7">
        <v>0</v>
      </c>
      <c r="K5035" s="6"/>
      <c r="L5035" s="6"/>
      <c r="M5035" s="6"/>
      <c r="N5035" s="6"/>
      <c r="O5035" s="6"/>
      <c r="P5035" s="6"/>
    </row>
    <row r="5036" spans="1:16" x14ac:dyDescent="0.2">
      <c r="A5036" s="21"/>
      <c r="B5036" s="21"/>
      <c r="C5036" s="22"/>
      <c r="D5036" s="23" t="s">
        <v>46</v>
      </c>
      <c r="E5036" s="23"/>
      <c r="F5036" s="7">
        <v>146705.18</v>
      </c>
      <c r="G5036" s="6"/>
      <c r="H5036" s="6"/>
      <c r="I5036" s="6"/>
      <c r="J5036" s="7">
        <v>146705.18</v>
      </c>
      <c r="K5036" s="6"/>
      <c r="L5036" s="6"/>
      <c r="M5036" s="6"/>
      <c r="N5036" s="6"/>
      <c r="O5036" s="6"/>
      <c r="P5036" s="6"/>
    </row>
    <row r="5037" spans="1:16" ht="52.15" customHeight="1" x14ac:dyDescent="0.2">
      <c r="A5037" s="21"/>
      <c r="B5037" s="21"/>
      <c r="C5037" s="22"/>
      <c r="D5037" s="23" t="s">
        <v>47</v>
      </c>
      <c r="E5037" s="23"/>
      <c r="F5037" s="7">
        <v>18.25</v>
      </c>
      <c r="G5037" s="6"/>
      <c r="H5037" s="6"/>
      <c r="I5037" s="6"/>
      <c r="J5037" s="7">
        <v>18.25</v>
      </c>
      <c r="K5037" s="6"/>
      <c r="L5037" s="6"/>
      <c r="M5037" s="6"/>
      <c r="N5037" s="6"/>
      <c r="O5037" s="6"/>
      <c r="P5037" s="6"/>
    </row>
    <row r="5038" spans="1:16" ht="52.15" customHeight="1" x14ac:dyDescent="0.2">
      <c r="A5038" s="21"/>
      <c r="B5038" s="21"/>
      <c r="C5038" s="22"/>
      <c r="D5038" s="23" t="s">
        <v>48</v>
      </c>
      <c r="E5038" s="23"/>
      <c r="F5038" s="6"/>
      <c r="G5038" s="8" t="str">
        <f>IF(G5037="","",G5037)</f>
        <v/>
      </c>
      <c r="H5038" s="8" t="str">
        <f t="shared" ref="H5038" si="4859">IF(H5037="","",H5037)</f>
        <v/>
      </c>
      <c r="I5038" s="8" t="str">
        <f t="shared" ref="I5038" si="4860">IF(I5037="","",I5037)</f>
        <v/>
      </c>
      <c r="J5038" s="11">
        <v>553.33000000000004</v>
      </c>
      <c r="K5038" s="8" t="str">
        <f t="shared" ref="K5038" si="4861">IF(K5037="","",K5037)</f>
        <v/>
      </c>
      <c r="L5038" s="8" t="str">
        <f t="shared" ref="L5038" si="4862">IF(L5037="","",L5037)</f>
        <v/>
      </c>
      <c r="M5038" s="8" t="str">
        <f t="shared" ref="M5038" si="4863">IF(M5037="","",M5037)</f>
        <v/>
      </c>
      <c r="N5038" s="8" t="str">
        <f t="shared" ref="N5038" si="4864">IF(N5037="","",N5037)</f>
        <v/>
      </c>
      <c r="O5038" s="8" t="str">
        <f t="shared" ref="O5038" si="4865">IF(O5037="","",O5037)</f>
        <v/>
      </c>
      <c r="P5038" s="8" t="str">
        <f t="shared" ref="P5038" si="4866">IF(P5037="","",P5037)</f>
        <v/>
      </c>
    </row>
    <row r="5039" spans="1:16" ht="25.5" x14ac:dyDescent="0.2">
      <c r="A5039" s="21" t="s">
        <v>1165</v>
      </c>
      <c r="B5039" s="21" t="s">
        <v>1166</v>
      </c>
      <c r="C5039" s="22">
        <v>5830.57</v>
      </c>
      <c r="D5039" s="21" t="s">
        <v>38</v>
      </c>
      <c r="E5039" s="6" t="s">
        <v>39</v>
      </c>
      <c r="F5039" s="7">
        <v>1833500</v>
      </c>
      <c r="G5039" s="6"/>
      <c r="H5039" s="6"/>
      <c r="I5039" s="7">
        <v>1833500</v>
      </c>
      <c r="J5039" s="6"/>
      <c r="K5039" s="6"/>
      <c r="L5039" s="6"/>
      <c r="M5039" s="6"/>
      <c r="N5039" s="6"/>
      <c r="O5039" s="6"/>
      <c r="P5039" s="6"/>
    </row>
    <row r="5040" spans="1:16" ht="51" x14ac:dyDescent="0.2">
      <c r="A5040" s="21"/>
      <c r="B5040" s="21"/>
      <c r="C5040" s="22"/>
      <c r="D5040" s="21"/>
      <c r="E5040" s="6" t="s">
        <v>40</v>
      </c>
      <c r="F5040" s="6"/>
      <c r="G5040" s="6"/>
      <c r="H5040" s="6"/>
      <c r="I5040" s="6"/>
      <c r="J5040" s="6"/>
      <c r="K5040" s="6"/>
      <c r="L5040" s="6"/>
      <c r="M5040" s="6"/>
      <c r="N5040" s="6"/>
      <c r="O5040" s="6"/>
      <c r="P5040" s="6"/>
    </row>
    <row r="5041" spans="1:16" ht="89.25" x14ac:dyDescent="0.2">
      <c r="A5041" s="21"/>
      <c r="B5041" s="21"/>
      <c r="C5041" s="22"/>
      <c r="D5041" s="21" t="s">
        <v>41</v>
      </c>
      <c r="E5041" s="6" t="s">
        <v>42</v>
      </c>
      <c r="F5041" s="7">
        <v>0</v>
      </c>
      <c r="G5041" s="6"/>
      <c r="H5041" s="6"/>
      <c r="I5041" s="7">
        <v>0</v>
      </c>
      <c r="J5041" s="6"/>
      <c r="K5041" s="6"/>
      <c r="L5041" s="6"/>
      <c r="M5041" s="6"/>
      <c r="N5041" s="6"/>
      <c r="O5041" s="6"/>
      <c r="P5041" s="6"/>
    </row>
    <row r="5042" spans="1:16" x14ac:dyDescent="0.2">
      <c r="A5042" s="21"/>
      <c r="B5042" s="21"/>
      <c r="C5042" s="22"/>
      <c r="D5042" s="21"/>
      <c r="E5042" s="6" t="s">
        <v>43</v>
      </c>
      <c r="F5042" s="7">
        <v>0</v>
      </c>
      <c r="G5042" s="6"/>
      <c r="H5042" s="6"/>
      <c r="I5042" s="7">
        <v>0</v>
      </c>
      <c r="J5042" s="6"/>
      <c r="K5042" s="6"/>
      <c r="L5042" s="6"/>
      <c r="M5042" s="6"/>
      <c r="N5042" s="6"/>
      <c r="O5042" s="6"/>
      <c r="P5042" s="6"/>
    </row>
    <row r="5043" spans="1:16" x14ac:dyDescent="0.2">
      <c r="A5043" s="21"/>
      <c r="B5043" s="21"/>
      <c r="C5043" s="22"/>
      <c r="D5043" s="21"/>
      <c r="E5043" s="6" t="s">
        <v>44</v>
      </c>
      <c r="F5043" s="7">
        <v>0</v>
      </c>
      <c r="G5043" s="6"/>
      <c r="H5043" s="6"/>
      <c r="I5043" s="7">
        <v>0</v>
      </c>
      <c r="J5043" s="6"/>
      <c r="K5043" s="6"/>
      <c r="L5043" s="6"/>
      <c r="M5043" s="6"/>
      <c r="N5043" s="6"/>
      <c r="O5043" s="6"/>
      <c r="P5043" s="6"/>
    </row>
    <row r="5044" spans="1:16" x14ac:dyDescent="0.2">
      <c r="A5044" s="21"/>
      <c r="B5044" s="21"/>
      <c r="C5044" s="22"/>
      <c r="D5044" s="21"/>
      <c r="E5044" s="6" t="s">
        <v>45</v>
      </c>
      <c r="F5044" s="7">
        <v>0</v>
      </c>
      <c r="G5044" s="6"/>
      <c r="H5044" s="6"/>
      <c r="I5044" s="7">
        <v>0</v>
      </c>
      <c r="J5044" s="6"/>
      <c r="K5044" s="6"/>
      <c r="L5044" s="6"/>
      <c r="M5044" s="6"/>
      <c r="N5044" s="6"/>
      <c r="O5044" s="6"/>
      <c r="P5044" s="6"/>
    </row>
    <row r="5045" spans="1:16" x14ac:dyDescent="0.2">
      <c r="A5045" s="21"/>
      <c r="B5045" s="21"/>
      <c r="C5045" s="22"/>
      <c r="D5045" s="23" t="s">
        <v>46</v>
      </c>
      <c r="E5045" s="23"/>
      <c r="F5045" s="7">
        <v>1833500</v>
      </c>
      <c r="G5045" s="6"/>
      <c r="H5045" s="6"/>
      <c r="I5045" s="7">
        <v>1833500</v>
      </c>
      <c r="J5045" s="6"/>
      <c r="K5045" s="6"/>
      <c r="L5045" s="6"/>
      <c r="M5045" s="6"/>
      <c r="N5045" s="6"/>
      <c r="O5045" s="6"/>
      <c r="P5045" s="6"/>
    </row>
    <row r="5046" spans="1:16" ht="52.15" customHeight="1" x14ac:dyDescent="0.2">
      <c r="A5046" s="21"/>
      <c r="B5046" s="21"/>
      <c r="C5046" s="22"/>
      <c r="D5046" s="23" t="s">
        <v>47</v>
      </c>
      <c r="E5046" s="23"/>
      <c r="F5046" s="7">
        <v>314.45999999999998</v>
      </c>
      <c r="G5046" s="6"/>
      <c r="H5046" s="6"/>
      <c r="I5046" s="7">
        <v>314.45999999999998</v>
      </c>
      <c r="J5046" s="6"/>
      <c r="K5046" s="6"/>
      <c r="L5046" s="6"/>
      <c r="M5046" s="6"/>
      <c r="N5046" s="6"/>
      <c r="O5046" s="6"/>
      <c r="P5046" s="6"/>
    </row>
    <row r="5047" spans="1:16" ht="52.15" customHeight="1" x14ac:dyDescent="0.2">
      <c r="A5047" s="21"/>
      <c r="B5047" s="21"/>
      <c r="C5047" s="22"/>
      <c r="D5047" s="23" t="s">
        <v>48</v>
      </c>
      <c r="E5047" s="23"/>
      <c r="F5047" s="6"/>
      <c r="G5047" s="8" t="str">
        <f>IF(G5046="","",G5046)</f>
        <v/>
      </c>
      <c r="H5047" s="8" t="str">
        <f t="shared" ref="H5047" si="4867">IF(H5046="","",H5046)</f>
        <v/>
      </c>
      <c r="I5047" s="8">
        <v>468.78</v>
      </c>
      <c r="J5047" s="8" t="str">
        <f t="shared" ref="J5047" si="4868">IF(J5046="","",J5046)</f>
        <v/>
      </c>
      <c r="K5047" s="8" t="str">
        <f t="shared" ref="K5047" si="4869">IF(K5046="","",K5046)</f>
        <v/>
      </c>
      <c r="L5047" s="8" t="str">
        <f t="shared" ref="L5047" si="4870">IF(L5046="","",L5046)</f>
        <v/>
      </c>
      <c r="M5047" s="8" t="str">
        <f t="shared" ref="M5047" si="4871">IF(M5046="","",M5046)</f>
        <v/>
      </c>
      <c r="N5047" s="8" t="str">
        <f t="shared" ref="N5047" si="4872">IF(N5046="","",N5046)</f>
        <v/>
      </c>
      <c r="O5047" s="8" t="str">
        <f t="shared" ref="O5047" si="4873">IF(O5046="","",O5046)</f>
        <v/>
      </c>
      <c r="P5047" s="8" t="str">
        <f t="shared" ref="P5047" si="4874">IF(P5046="","",P5046)</f>
        <v/>
      </c>
    </row>
    <row r="5048" spans="1:16" ht="25.5" x14ac:dyDescent="0.2">
      <c r="A5048" s="21" t="s">
        <v>1167</v>
      </c>
      <c r="B5048" s="21" t="s">
        <v>1168</v>
      </c>
      <c r="C5048" s="22">
        <v>4690.3</v>
      </c>
      <c r="D5048" s="21" t="s">
        <v>38</v>
      </c>
      <c r="E5048" s="6" t="s">
        <v>39</v>
      </c>
      <c r="F5048" s="7">
        <v>440949</v>
      </c>
      <c r="G5048" s="7">
        <v>440949</v>
      </c>
      <c r="H5048" s="6"/>
      <c r="I5048" s="6"/>
      <c r="J5048" s="6"/>
      <c r="K5048" s="6"/>
      <c r="L5048" s="6"/>
      <c r="M5048" s="6"/>
      <c r="N5048" s="6"/>
      <c r="O5048" s="6"/>
      <c r="P5048" s="6"/>
    </row>
    <row r="5049" spans="1:16" ht="51" x14ac:dyDescent="0.2">
      <c r="A5049" s="21"/>
      <c r="B5049" s="21"/>
      <c r="C5049" s="22"/>
      <c r="D5049" s="21"/>
      <c r="E5049" s="6" t="s">
        <v>40</v>
      </c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</row>
    <row r="5050" spans="1:16" ht="89.25" x14ac:dyDescent="0.2">
      <c r="A5050" s="21"/>
      <c r="B5050" s="21"/>
      <c r="C5050" s="22"/>
      <c r="D5050" s="21" t="s">
        <v>41</v>
      </c>
      <c r="E5050" s="6" t="s">
        <v>42</v>
      </c>
      <c r="F5050" s="7">
        <v>0</v>
      </c>
      <c r="G5050" s="7">
        <v>0</v>
      </c>
      <c r="H5050" s="6"/>
      <c r="I5050" s="6"/>
      <c r="J5050" s="6"/>
      <c r="K5050" s="6"/>
      <c r="L5050" s="6"/>
      <c r="M5050" s="6"/>
      <c r="N5050" s="6"/>
      <c r="O5050" s="6"/>
      <c r="P5050" s="6"/>
    </row>
    <row r="5051" spans="1:16" x14ac:dyDescent="0.2">
      <c r="A5051" s="21"/>
      <c r="B5051" s="21"/>
      <c r="C5051" s="22"/>
      <c r="D5051" s="21"/>
      <c r="E5051" s="6" t="s">
        <v>43</v>
      </c>
      <c r="F5051" s="7">
        <v>0</v>
      </c>
      <c r="G5051" s="7">
        <v>0</v>
      </c>
      <c r="H5051" s="6"/>
      <c r="I5051" s="6"/>
      <c r="J5051" s="6"/>
      <c r="K5051" s="6"/>
      <c r="L5051" s="6"/>
      <c r="M5051" s="6"/>
      <c r="N5051" s="6"/>
      <c r="O5051" s="6"/>
      <c r="P5051" s="6"/>
    </row>
    <row r="5052" spans="1:16" x14ac:dyDescent="0.2">
      <c r="A5052" s="21"/>
      <c r="B5052" s="21"/>
      <c r="C5052" s="22"/>
      <c r="D5052" s="21"/>
      <c r="E5052" s="6" t="s">
        <v>44</v>
      </c>
      <c r="F5052" s="7">
        <v>0</v>
      </c>
      <c r="G5052" s="7">
        <v>0</v>
      </c>
      <c r="H5052" s="6"/>
      <c r="I5052" s="6"/>
      <c r="J5052" s="6"/>
      <c r="K5052" s="6"/>
      <c r="L5052" s="6"/>
      <c r="M5052" s="6"/>
      <c r="N5052" s="6"/>
      <c r="O5052" s="6"/>
      <c r="P5052" s="6"/>
    </row>
    <row r="5053" spans="1:16" x14ac:dyDescent="0.2">
      <c r="A5053" s="21"/>
      <c r="B5053" s="21"/>
      <c r="C5053" s="22"/>
      <c r="D5053" s="21"/>
      <c r="E5053" s="6" t="s">
        <v>45</v>
      </c>
      <c r="F5053" s="7">
        <v>0</v>
      </c>
      <c r="G5053" s="7">
        <v>0</v>
      </c>
      <c r="H5053" s="6"/>
      <c r="I5053" s="6"/>
      <c r="J5053" s="6"/>
      <c r="K5053" s="6"/>
      <c r="L5053" s="6"/>
      <c r="M5053" s="6"/>
      <c r="N5053" s="6"/>
      <c r="O5053" s="6"/>
      <c r="P5053" s="6"/>
    </row>
    <row r="5054" spans="1:16" x14ac:dyDescent="0.2">
      <c r="A5054" s="21"/>
      <c r="B5054" s="21"/>
      <c r="C5054" s="22"/>
      <c r="D5054" s="23" t="s">
        <v>46</v>
      </c>
      <c r="E5054" s="23"/>
      <c r="F5054" s="7">
        <v>440949</v>
      </c>
      <c r="G5054" s="7">
        <v>440949</v>
      </c>
      <c r="H5054" s="6"/>
      <c r="I5054" s="6"/>
      <c r="J5054" s="6"/>
      <c r="K5054" s="6"/>
      <c r="L5054" s="6"/>
      <c r="M5054" s="6"/>
      <c r="N5054" s="6"/>
      <c r="O5054" s="6"/>
      <c r="P5054" s="6"/>
    </row>
    <row r="5055" spans="1:16" ht="52.15" customHeight="1" x14ac:dyDescent="0.2">
      <c r="A5055" s="21"/>
      <c r="B5055" s="21"/>
      <c r="C5055" s="22"/>
      <c r="D5055" s="23" t="s">
        <v>47</v>
      </c>
      <c r="E5055" s="23"/>
      <c r="F5055" s="7">
        <v>94.01</v>
      </c>
      <c r="G5055" s="7">
        <v>94.01</v>
      </c>
      <c r="H5055" s="6"/>
      <c r="I5055" s="6"/>
      <c r="J5055" s="6"/>
      <c r="K5055" s="6"/>
      <c r="L5055" s="6"/>
      <c r="M5055" s="6"/>
      <c r="N5055" s="6"/>
      <c r="O5055" s="6"/>
      <c r="P5055" s="6"/>
    </row>
    <row r="5056" spans="1:16" ht="52.15" customHeight="1" x14ac:dyDescent="0.2">
      <c r="A5056" s="21"/>
      <c r="B5056" s="21"/>
      <c r="C5056" s="22"/>
      <c r="D5056" s="23" t="s">
        <v>48</v>
      </c>
      <c r="E5056" s="23"/>
      <c r="F5056" s="6"/>
      <c r="G5056" s="8">
        <v>1338.87</v>
      </c>
      <c r="H5056" s="8" t="str">
        <f t="shared" ref="H5056" si="4875">IF(H5055="","",H5055)</f>
        <v/>
      </c>
      <c r="I5056" s="8" t="str">
        <f t="shared" ref="I5056" si="4876">IF(I5055="","",I5055)</f>
        <v/>
      </c>
      <c r="J5056" s="8" t="str">
        <f t="shared" ref="J5056" si="4877">IF(J5055="","",J5055)</f>
        <v/>
      </c>
      <c r="K5056" s="8" t="str">
        <f t="shared" ref="K5056" si="4878">IF(K5055="","",K5055)</f>
        <v/>
      </c>
      <c r="L5056" s="8" t="str">
        <f t="shared" ref="L5056" si="4879">IF(L5055="","",L5055)</f>
        <v/>
      </c>
      <c r="M5056" s="8" t="str">
        <f t="shared" ref="M5056" si="4880">IF(M5055="","",M5055)</f>
        <v/>
      </c>
      <c r="N5056" s="8" t="str">
        <f t="shared" ref="N5056" si="4881">IF(N5055="","",N5055)</f>
        <v/>
      </c>
      <c r="O5056" s="8" t="str">
        <f t="shared" ref="O5056" si="4882">IF(O5055="","",O5055)</f>
        <v/>
      </c>
      <c r="P5056" s="8" t="str">
        <f t="shared" ref="P5056" si="4883">IF(P5055="","",P5055)</f>
        <v/>
      </c>
    </row>
    <row r="5057" spans="1:16" ht="25.5" x14ac:dyDescent="0.2">
      <c r="A5057" s="21" t="s">
        <v>1169</v>
      </c>
      <c r="B5057" s="21" t="s">
        <v>1170</v>
      </c>
      <c r="C5057" s="22">
        <v>2897.6</v>
      </c>
      <c r="D5057" s="21" t="s">
        <v>38</v>
      </c>
      <c r="E5057" s="6" t="s">
        <v>39</v>
      </c>
      <c r="F5057" s="7">
        <v>7108160.5099999998</v>
      </c>
      <c r="G5057" s="6"/>
      <c r="H5057" s="6"/>
      <c r="I5057" s="6"/>
      <c r="J5057" s="6"/>
      <c r="K5057" s="6"/>
      <c r="L5057" s="6"/>
      <c r="M5057" s="6"/>
      <c r="N5057" s="6"/>
      <c r="O5057" s="7">
        <v>7108160.5099999998</v>
      </c>
      <c r="P5057" s="6"/>
    </row>
    <row r="5058" spans="1:16" ht="51" x14ac:dyDescent="0.2">
      <c r="A5058" s="21"/>
      <c r="B5058" s="21"/>
      <c r="C5058" s="22"/>
      <c r="D5058" s="21"/>
      <c r="E5058" s="6" t="s">
        <v>40</v>
      </c>
      <c r="F5058" s="6"/>
      <c r="G5058" s="6"/>
      <c r="H5058" s="6"/>
      <c r="I5058" s="6"/>
      <c r="J5058" s="6"/>
      <c r="K5058" s="6"/>
      <c r="L5058" s="6"/>
      <c r="M5058" s="6"/>
      <c r="N5058" s="6"/>
      <c r="O5058" s="6"/>
      <c r="P5058" s="6"/>
    </row>
    <row r="5059" spans="1:16" ht="89.25" x14ac:dyDescent="0.2">
      <c r="A5059" s="21"/>
      <c r="B5059" s="21"/>
      <c r="C5059" s="22"/>
      <c r="D5059" s="21" t="s">
        <v>41</v>
      </c>
      <c r="E5059" s="6" t="s">
        <v>42</v>
      </c>
      <c r="F5059" s="7">
        <v>0</v>
      </c>
      <c r="G5059" s="6"/>
      <c r="H5059" s="6"/>
      <c r="I5059" s="6"/>
      <c r="J5059" s="6"/>
      <c r="K5059" s="6"/>
      <c r="L5059" s="6"/>
      <c r="M5059" s="6"/>
      <c r="N5059" s="6"/>
      <c r="O5059" s="7">
        <v>0</v>
      </c>
      <c r="P5059" s="6"/>
    </row>
    <row r="5060" spans="1:16" x14ac:dyDescent="0.2">
      <c r="A5060" s="21"/>
      <c r="B5060" s="21"/>
      <c r="C5060" s="22"/>
      <c r="D5060" s="21"/>
      <c r="E5060" s="6" t="s">
        <v>43</v>
      </c>
      <c r="F5060" s="7">
        <v>0</v>
      </c>
      <c r="G5060" s="6"/>
      <c r="H5060" s="6"/>
      <c r="I5060" s="6"/>
      <c r="J5060" s="6"/>
      <c r="K5060" s="6"/>
      <c r="L5060" s="6"/>
      <c r="M5060" s="6"/>
      <c r="N5060" s="6"/>
      <c r="O5060" s="7">
        <v>0</v>
      </c>
      <c r="P5060" s="6"/>
    </row>
    <row r="5061" spans="1:16" x14ac:dyDescent="0.2">
      <c r="A5061" s="21"/>
      <c r="B5061" s="21"/>
      <c r="C5061" s="22"/>
      <c r="D5061" s="21"/>
      <c r="E5061" s="6" t="s">
        <v>44</v>
      </c>
      <c r="F5061" s="7">
        <v>0</v>
      </c>
      <c r="G5061" s="6"/>
      <c r="H5061" s="6"/>
      <c r="I5061" s="6"/>
      <c r="J5061" s="6"/>
      <c r="K5061" s="6"/>
      <c r="L5061" s="6"/>
      <c r="M5061" s="6"/>
      <c r="N5061" s="6"/>
      <c r="O5061" s="7">
        <v>0</v>
      </c>
      <c r="P5061" s="6"/>
    </row>
    <row r="5062" spans="1:16" x14ac:dyDescent="0.2">
      <c r="A5062" s="21"/>
      <c r="B5062" s="21"/>
      <c r="C5062" s="22"/>
      <c r="D5062" s="21"/>
      <c r="E5062" s="6" t="s">
        <v>45</v>
      </c>
      <c r="F5062" s="7">
        <v>0</v>
      </c>
      <c r="G5062" s="6"/>
      <c r="H5062" s="6"/>
      <c r="I5062" s="6"/>
      <c r="J5062" s="6"/>
      <c r="K5062" s="6"/>
      <c r="L5062" s="6"/>
      <c r="M5062" s="6"/>
      <c r="N5062" s="6"/>
      <c r="O5062" s="7">
        <v>0</v>
      </c>
      <c r="P5062" s="6"/>
    </row>
    <row r="5063" spans="1:16" x14ac:dyDescent="0.2">
      <c r="A5063" s="21"/>
      <c r="B5063" s="21"/>
      <c r="C5063" s="22"/>
      <c r="D5063" s="23" t="s">
        <v>46</v>
      </c>
      <c r="E5063" s="23"/>
      <c r="F5063" s="7">
        <v>7108160.5099999998</v>
      </c>
      <c r="G5063" s="6"/>
      <c r="H5063" s="6"/>
      <c r="I5063" s="6"/>
      <c r="J5063" s="6"/>
      <c r="K5063" s="6"/>
      <c r="L5063" s="6"/>
      <c r="M5063" s="6"/>
      <c r="N5063" s="6"/>
      <c r="O5063" s="7">
        <v>7108160.5099999998</v>
      </c>
      <c r="P5063" s="6"/>
    </row>
    <row r="5064" spans="1:16" ht="52.15" customHeight="1" x14ac:dyDescent="0.2">
      <c r="A5064" s="21"/>
      <c r="B5064" s="21"/>
      <c r="C5064" s="22"/>
      <c r="D5064" s="23" t="s">
        <v>47</v>
      </c>
      <c r="E5064" s="23"/>
      <c r="F5064" s="7">
        <v>2453.12</v>
      </c>
      <c r="G5064" s="6"/>
      <c r="H5064" s="6"/>
      <c r="I5064" s="6"/>
      <c r="J5064" s="6"/>
      <c r="K5064" s="6"/>
      <c r="L5064" s="6"/>
      <c r="M5064" s="6"/>
      <c r="N5064" s="6"/>
      <c r="O5064" s="7">
        <v>2453.12</v>
      </c>
      <c r="P5064" s="6"/>
    </row>
    <row r="5065" spans="1:16" ht="52.15" customHeight="1" x14ac:dyDescent="0.2">
      <c r="A5065" s="21"/>
      <c r="B5065" s="21"/>
      <c r="C5065" s="22"/>
      <c r="D5065" s="23" t="s">
        <v>48</v>
      </c>
      <c r="E5065" s="23"/>
      <c r="F5065" s="6"/>
      <c r="G5065" s="8" t="str">
        <f>IF(G5064="","",G5064)</f>
        <v/>
      </c>
      <c r="H5065" s="8" t="str">
        <f t="shared" ref="H5065" si="4884">IF(H5064="","",H5064)</f>
        <v/>
      </c>
      <c r="I5065" s="8" t="str">
        <f t="shared" ref="I5065" si="4885">IF(I5064="","",I5064)</f>
        <v/>
      </c>
      <c r="J5065" s="8" t="str">
        <f t="shared" ref="J5065" si="4886">IF(J5064="","",J5064)</f>
        <v/>
      </c>
      <c r="K5065" s="8" t="str">
        <f t="shared" ref="K5065" si="4887">IF(K5064="","",K5064)</f>
        <v/>
      </c>
      <c r="L5065" s="8" t="str">
        <f t="shared" ref="L5065" si="4888">IF(L5064="","",L5064)</f>
        <v/>
      </c>
      <c r="M5065" s="8" t="str">
        <f t="shared" ref="M5065" si="4889">IF(M5064="","",M5064)</f>
        <v/>
      </c>
      <c r="N5065" s="8" t="str">
        <f t="shared" ref="N5065" si="4890">IF(N5064="","",N5064)</f>
        <v/>
      </c>
      <c r="O5065" s="8">
        <f t="shared" ref="O5065" si="4891">IF(O5064="","",O5064)</f>
        <v>2453.12</v>
      </c>
      <c r="P5065" s="8" t="str">
        <f t="shared" ref="P5065" si="4892">IF(P5064="","",P5064)</f>
        <v/>
      </c>
    </row>
    <row r="5066" spans="1:16" ht="25.5" x14ac:dyDescent="0.2">
      <c r="A5066" s="21" t="s">
        <v>1171</v>
      </c>
      <c r="B5066" s="21" t="s">
        <v>1172</v>
      </c>
      <c r="C5066" s="22">
        <v>7630.3</v>
      </c>
      <c r="D5066" s="21" t="s">
        <v>38</v>
      </c>
      <c r="E5066" s="6" t="s">
        <v>39</v>
      </c>
      <c r="F5066" s="7">
        <v>1286646</v>
      </c>
      <c r="G5066" s="6"/>
      <c r="H5066" s="6"/>
      <c r="I5066" s="6"/>
      <c r="J5066" s="6"/>
      <c r="K5066" s="6"/>
      <c r="L5066" s="6"/>
      <c r="M5066" s="7">
        <v>182389</v>
      </c>
      <c r="N5066" s="6"/>
      <c r="O5066" s="7">
        <v>300286</v>
      </c>
      <c r="P5066" s="7">
        <v>803971</v>
      </c>
    </row>
    <row r="5067" spans="1:16" ht="51" x14ac:dyDescent="0.2">
      <c r="A5067" s="21"/>
      <c r="B5067" s="21"/>
      <c r="C5067" s="22"/>
      <c r="D5067" s="21"/>
      <c r="E5067" s="6" t="s">
        <v>40</v>
      </c>
      <c r="F5067" s="6"/>
      <c r="G5067" s="6"/>
      <c r="H5067" s="6"/>
      <c r="I5067" s="6"/>
      <c r="J5067" s="6"/>
      <c r="K5067" s="6"/>
      <c r="L5067" s="6"/>
      <c r="M5067" s="6"/>
      <c r="N5067" s="6"/>
      <c r="O5067" s="6"/>
      <c r="P5067" s="6"/>
    </row>
    <row r="5068" spans="1:16" ht="89.25" x14ac:dyDescent="0.2">
      <c r="A5068" s="21"/>
      <c r="B5068" s="21"/>
      <c r="C5068" s="22"/>
      <c r="D5068" s="21" t="s">
        <v>41</v>
      </c>
      <c r="E5068" s="6" t="s">
        <v>42</v>
      </c>
      <c r="F5068" s="7">
        <v>0</v>
      </c>
      <c r="G5068" s="6"/>
      <c r="H5068" s="6"/>
      <c r="I5068" s="6"/>
      <c r="J5068" s="6"/>
      <c r="K5068" s="6"/>
      <c r="L5068" s="6"/>
      <c r="M5068" s="7">
        <v>0</v>
      </c>
      <c r="N5068" s="6"/>
      <c r="O5068" s="7">
        <v>0</v>
      </c>
      <c r="P5068" s="7">
        <v>0</v>
      </c>
    </row>
    <row r="5069" spans="1:16" x14ac:dyDescent="0.2">
      <c r="A5069" s="21"/>
      <c r="B5069" s="21"/>
      <c r="C5069" s="22"/>
      <c r="D5069" s="21"/>
      <c r="E5069" s="6" t="s">
        <v>43</v>
      </c>
      <c r="F5069" s="7">
        <v>0</v>
      </c>
      <c r="G5069" s="6"/>
      <c r="H5069" s="6"/>
      <c r="I5069" s="6"/>
      <c r="J5069" s="6"/>
      <c r="K5069" s="6"/>
      <c r="L5069" s="6"/>
      <c r="M5069" s="7">
        <v>0</v>
      </c>
      <c r="N5069" s="6"/>
      <c r="O5069" s="7">
        <v>0</v>
      </c>
      <c r="P5069" s="7">
        <v>0</v>
      </c>
    </row>
    <row r="5070" spans="1:16" x14ac:dyDescent="0.2">
      <c r="A5070" s="21"/>
      <c r="B5070" s="21"/>
      <c r="C5070" s="22"/>
      <c r="D5070" s="21"/>
      <c r="E5070" s="6" t="s">
        <v>44</v>
      </c>
      <c r="F5070" s="7">
        <v>0</v>
      </c>
      <c r="G5070" s="6"/>
      <c r="H5070" s="6"/>
      <c r="I5070" s="6"/>
      <c r="J5070" s="6"/>
      <c r="K5070" s="6"/>
      <c r="L5070" s="6"/>
      <c r="M5070" s="7">
        <v>0</v>
      </c>
      <c r="N5070" s="6"/>
      <c r="O5070" s="7">
        <v>0</v>
      </c>
      <c r="P5070" s="7">
        <v>0</v>
      </c>
    </row>
    <row r="5071" spans="1:16" x14ac:dyDescent="0.2">
      <c r="A5071" s="21"/>
      <c r="B5071" s="21"/>
      <c r="C5071" s="22"/>
      <c r="D5071" s="21"/>
      <c r="E5071" s="6" t="s">
        <v>45</v>
      </c>
      <c r="F5071" s="7">
        <v>0</v>
      </c>
      <c r="G5071" s="6"/>
      <c r="H5071" s="6"/>
      <c r="I5071" s="6"/>
      <c r="J5071" s="6"/>
      <c r="K5071" s="6"/>
      <c r="L5071" s="6"/>
      <c r="M5071" s="7">
        <v>0</v>
      </c>
      <c r="N5071" s="6"/>
      <c r="O5071" s="7">
        <v>0</v>
      </c>
      <c r="P5071" s="7">
        <v>0</v>
      </c>
    </row>
    <row r="5072" spans="1:16" x14ac:dyDescent="0.2">
      <c r="A5072" s="21"/>
      <c r="B5072" s="21"/>
      <c r="C5072" s="22"/>
      <c r="D5072" s="23" t="s">
        <v>46</v>
      </c>
      <c r="E5072" s="23"/>
      <c r="F5072" s="7">
        <v>1286646</v>
      </c>
      <c r="G5072" s="6"/>
      <c r="H5072" s="6"/>
      <c r="I5072" s="6"/>
      <c r="J5072" s="6"/>
      <c r="K5072" s="6"/>
      <c r="L5072" s="6"/>
      <c r="M5072" s="7">
        <v>182389</v>
      </c>
      <c r="N5072" s="6"/>
      <c r="O5072" s="7">
        <v>300286</v>
      </c>
      <c r="P5072" s="7">
        <v>803971</v>
      </c>
    </row>
    <row r="5073" spans="1:16" ht="52.15" customHeight="1" x14ac:dyDescent="0.2">
      <c r="A5073" s="21"/>
      <c r="B5073" s="21"/>
      <c r="C5073" s="22"/>
      <c r="D5073" s="23" t="s">
        <v>47</v>
      </c>
      <c r="E5073" s="23"/>
      <c r="F5073" s="7">
        <v>168.62</v>
      </c>
      <c r="G5073" s="6"/>
      <c r="H5073" s="6"/>
      <c r="I5073" s="6"/>
      <c r="J5073" s="6"/>
      <c r="K5073" s="6"/>
      <c r="L5073" s="6"/>
      <c r="M5073" s="7">
        <v>23.9</v>
      </c>
      <c r="N5073" s="6"/>
      <c r="O5073" s="7">
        <v>39.35</v>
      </c>
      <c r="P5073" s="7">
        <v>105.37</v>
      </c>
    </row>
    <row r="5074" spans="1:16" ht="52.15" customHeight="1" x14ac:dyDescent="0.2">
      <c r="A5074" s="21"/>
      <c r="B5074" s="21"/>
      <c r="C5074" s="22"/>
      <c r="D5074" s="23" t="s">
        <v>48</v>
      </c>
      <c r="E5074" s="23"/>
      <c r="F5074" s="6"/>
      <c r="G5074" s="8" t="str">
        <f>IF(G5073="","",G5073)</f>
        <v/>
      </c>
      <c r="H5074" s="8" t="str">
        <f t="shared" ref="H5074" si="4893">IF(H5073="","",H5073)</f>
        <v/>
      </c>
      <c r="I5074" s="8" t="str">
        <f t="shared" ref="I5074" si="4894">IF(I5073="","",I5073)</f>
        <v/>
      </c>
      <c r="J5074" s="8" t="str">
        <f t="shared" ref="J5074" si="4895">IF(J5073="","",J5073)</f>
        <v/>
      </c>
      <c r="K5074" s="8" t="str">
        <f t="shared" ref="K5074" si="4896">IF(K5073="","",K5073)</f>
        <v/>
      </c>
      <c r="L5074" s="8" t="str">
        <f t="shared" ref="L5074" si="4897">IF(L5073="","",L5073)</f>
        <v/>
      </c>
      <c r="M5074" s="11">
        <v>95.35</v>
      </c>
      <c r="N5074" s="11" t="str">
        <f t="shared" ref="N5074" si="4898">IF(N5073="","",N5073)</f>
        <v/>
      </c>
      <c r="O5074" s="11">
        <v>691.7</v>
      </c>
      <c r="P5074" s="11">
        <v>35.729999999999997</v>
      </c>
    </row>
    <row r="5075" spans="1:16" ht="25.5" x14ac:dyDescent="0.2">
      <c r="A5075" s="21" t="s">
        <v>1173</v>
      </c>
      <c r="B5075" s="21" t="s">
        <v>1174</v>
      </c>
      <c r="C5075" s="22">
        <v>10767.1</v>
      </c>
      <c r="D5075" s="21" t="s">
        <v>38</v>
      </c>
      <c r="E5075" s="6" t="s">
        <v>39</v>
      </c>
      <c r="F5075" s="7">
        <v>14415747.18</v>
      </c>
      <c r="G5075" s="7">
        <v>14415747.18</v>
      </c>
      <c r="H5075" s="6"/>
      <c r="I5075" s="6"/>
      <c r="J5075" s="6"/>
      <c r="K5075" s="6"/>
      <c r="L5075" s="6"/>
      <c r="M5075" s="6"/>
      <c r="N5075" s="6"/>
      <c r="O5075" s="6"/>
      <c r="P5075" s="6"/>
    </row>
    <row r="5076" spans="1:16" ht="51" x14ac:dyDescent="0.2">
      <c r="A5076" s="21"/>
      <c r="B5076" s="21"/>
      <c r="C5076" s="22"/>
      <c r="D5076" s="21"/>
      <c r="E5076" s="6" t="s">
        <v>40</v>
      </c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</row>
    <row r="5077" spans="1:16" ht="89.25" x14ac:dyDescent="0.2">
      <c r="A5077" s="21"/>
      <c r="B5077" s="21"/>
      <c r="C5077" s="22"/>
      <c r="D5077" s="21" t="s">
        <v>41</v>
      </c>
      <c r="E5077" s="6" t="s">
        <v>42</v>
      </c>
      <c r="F5077" s="7">
        <v>0</v>
      </c>
      <c r="G5077" s="7">
        <v>0</v>
      </c>
      <c r="H5077" s="6"/>
      <c r="I5077" s="6"/>
      <c r="J5077" s="6"/>
      <c r="K5077" s="6"/>
      <c r="L5077" s="6"/>
      <c r="M5077" s="6"/>
      <c r="N5077" s="6"/>
      <c r="O5077" s="6"/>
      <c r="P5077" s="6"/>
    </row>
    <row r="5078" spans="1:16" x14ac:dyDescent="0.2">
      <c r="A5078" s="21"/>
      <c r="B5078" s="21"/>
      <c r="C5078" s="22"/>
      <c r="D5078" s="21"/>
      <c r="E5078" s="6" t="s">
        <v>43</v>
      </c>
      <c r="F5078" s="7">
        <v>0</v>
      </c>
      <c r="G5078" s="7">
        <v>0</v>
      </c>
      <c r="H5078" s="6"/>
      <c r="I5078" s="6"/>
      <c r="J5078" s="6"/>
      <c r="K5078" s="6"/>
      <c r="L5078" s="6"/>
      <c r="M5078" s="6"/>
      <c r="N5078" s="6"/>
      <c r="O5078" s="6"/>
      <c r="P5078" s="6"/>
    </row>
    <row r="5079" spans="1:16" x14ac:dyDescent="0.2">
      <c r="A5079" s="21"/>
      <c r="B5079" s="21"/>
      <c r="C5079" s="22"/>
      <c r="D5079" s="21"/>
      <c r="E5079" s="6" t="s">
        <v>44</v>
      </c>
      <c r="F5079" s="7">
        <v>0</v>
      </c>
      <c r="G5079" s="7">
        <v>0</v>
      </c>
      <c r="H5079" s="6"/>
      <c r="I5079" s="6"/>
      <c r="J5079" s="6"/>
      <c r="K5079" s="6"/>
      <c r="L5079" s="6"/>
      <c r="M5079" s="6"/>
      <c r="N5079" s="6"/>
      <c r="O5079" s="6"/>
      <c r="P5079" s="6"/>
    </row>
    <row r="5080" spans="1:16" x14ac:dyDescent="0.2">
      <c r="A5080" s="21"/>
      <c r="B5080" s="21"/>
      <c r="C5080" s="22"/>
      <c r="D5080" s="21"/>
      <c r="E5080" s="6" t="s">
        <v>45</v>
      </c>
      <c r="F5080" s="7">
        <v>0</v>
      </c>
      <c r="G5080" s="7">
        <v>0</v>
      </c>
      <c r="H5080" s="6"/>
      <c r="I5080" s="6"/>
      <c r="J5080" s="6"/>
      <c r="K5080" s="6"/>
      <c r="L5080" s="6"/>
      <c r="M5080" s="6"/>
      <c r="N5080" s="6"/>
      <c r="O5080" s="6"/>
      <c r="P5080" s="6"/>
    </row>
    <row r="5081" spans="1:16" x14ac:dyDescent="0.2">
      <c r="A5081" s="21"/>
      <c r="B5081" s="21"/>
      <c r="C5081" s="22"/>
      <c r="D5081" s="23" t="s">
        <v>46</v>
      </c>
      <c r="E5081" s="23"/>
      <c r="F5081" s="7">
        <v>14415747.18</v>
      </c>
      <c r="G5081" s="7">
        <v>14415747.18</v>
      </c>
      <c r="H5081" s="6"/>
      <c r="I5081" s="6"/>
      <c r="J5081" s="6"/>
      <c r="K5081" s="6"/>
      <c r="L5081" s="6"/>
      <c r="M5081" s="6"/>
      <c r="N5081" s="6"/>
      <c r="O5081" s="6"/>
      <c r="P5081" s="6"/>
    </row>
    <row r="5082" spans="1:16" ht="52.15" customHeight="1" x14ac:dyDescent="0.2">
      <c r="A5082" s="21"/>
      <c r="B5082" s="21"/>
      <c r="C5082" s="22"/>
      <c r="D5082" s="23" t="s">
        <v>47</v>
      </c>
      <c r="E5082" s="23"/>
      <c r="F5082" s="7">
        <v>1338.87</v>
      </c>
      <c r="G5082" s="7">
        <v>1338.87</v>
      </c>
      <c r="H5082" s="6"/>
      <c r="I5082" s="6"/>
      <c r="J5082" s="6"/>
      <c r="K5082" s="6"/>
      <c r="L5082" s="6"/>
      <c r="M5082" s="6"/>
      <c r="N5082" s="6"/>
      <c r="O5082" s="6"/>
      <c r="P5082" s="6"/>
    </row>
    <row r="5083" spans="1:16" ht="52.15" customHeight="1" x14ac:dyDescent="0.2">
      <c r="A5083" s="21"/>
      <c r="B5083" s="21"/>
      <c r="C5083" s="22"/>
      <c r="D5083" s="23" t="s">
        <v>48</v>
      </c>
      <c r="E5083" s="23"/>
      <c r="F5083" s="6"/>
      <c r="G5083" s="8">
        <f>IF(G5082="","",G5082)</f>
        <v>1338.87</v>
      </c>
      <c r="H5083" s="8" t="str">
        <f t="shared" ref="H5083" si="4899">IF(H5082="","",H5082)</f>
        <v/>
      </c>
      <c r="I5083" s="8" t="str">
        <f t="shared" ref="I5083" si="4900">IF(I5082="","",I5082)</f>
        <v/>
      </c>
      <c r="J5083" s="8" t="str">
        <f t="shared" ref="J5083" si="4901">IF(J5082="","",J5082)</f>
        <v/>
      </c>
      <c r="K5083" s="8" t="str">
        <f t="shared" ref="K5083" si="4902">IF(K5082="","",K5082)</f>
        <v/>
      </c>
      <c r="L5083" s="8" t="str">
        <f t="shared" ref="L5083" si="4903">IF(L5082="","",L5082)</f>
        <v/>
      </c>
      <c r="M5083" s="8" t="str">
        <f t="shared" ref="M5083" si="4904">IF(M5082="","",M5082)</f>
        <v/>
      </c>
      <c r="N5083" s="8" t="str">
        <f t="shared" ref="N5083" si="4905">IF(N5082="","",N5082)</f>
        <v/>
      </c>
      <c r="O5083" s="8" t="str">
        <f t="shared" ref="O5083" si="4906">IF(O5082="","",O5082)</f>
        <v/>
      </c>
      <c r="P5083" s="8" t="str">
        <f t="shared" ref="P5083" si="4907">IF(P5082="","",P5082)</f>
        <v/>
      </c>
    </row>
    <row r="5084" spans="1:16" ht="25.5" x14ac:dyDescent="0.2">
      <c r="A5084" s="21" t="s">
        <v>1175</v>
      </c>
      <c r="B5084" s="21" t="s">
        <v>1176</v>
      </c>
      <c r="C5084" s="22">
        <v>5536.5</v>
      </c>
      <c r="D5084" s="21" t="s">
        <v>38</v>
      </c>
      <c r="E5084" s="6" t="s">
        <v>39</v>
      </c>
      <c r="F5084" s="7">
        <v>1898945</v>
      </c>
      <c r="G5084" s="6"/>
      <c r="H5084" s="6"/>
      <c r="I5084" s="7">
        <v>1898945</v>
      </c>
      <c r="J5084" s="6"/>
      <c r="K5084" s="6"/>
      <c r="L5084" s="6"/>
      <c r="M5084" s="6"/>
      <c r="N5084" s="6"/>
      <c r="O5084" s="6"/>
      <c r="P5084" s="6"/>
    </row>
    <row r="5085" spans="1:16" ht="51" x14ac:dyDescent="0.2">
      <c r="A5085" s="21"/>
      <c r="B5085" s="21"/>
      <c r="C5085" s="22"/>
      <c r="D5085" s="21"/>
      <c r="E5085" s="6" t="s">
        <v>40</v>
      </c>
      <c r="F5085" s="6"/>
      <c r="G5085" s="6"/>
      <c r="H5085" s="6"/>
      <c r="I5085" s="6"/>
      <c r="J5085" s="6"/>
      <c r="K5085" s="6"/>
      <c r="L5085" s="6"/>
      <c r="M5085" s="6"/>
      <c r="N5085" s="6"/>
      <c r="O5085" s="6"/>
      <c r="P5085" s="6"/>
    </row>
    <row r="5086" spans="1:16" ht="89.25" x14ac:dyDescent="0.2">
      <c r="A5086" s="21"/>
      <c r="B5086" s="21"/>
      <c r="C5086" s="22"/>
      <c r="D5086" s="21" t="s">
        <v>41</v>
      </c>
      <c r="E5086" s="6" t="s">
        <v>42</v>
      </c>
      <c r="F5086" s="7">
        <v>0</v>
      </c>
      <c r="G5086" s="6"/>
      <c r="H5086" s="6"/>
      <c r="I5086" s="7">
        <v>0</v>
      </c>
      <c r="J5086" s="6"/>
      <c r="K5086" s="6"/>
      <c r="L5086" s="6"/>
      <c r="M5086" s="6"/>
      <c r="N5086" s="6"/>
      <c r="O5086" s="6"/>
      <c r="P5086" s="6"/>
    </row>
    <row r="5087" spans="1:16" x14ac:dyDescent="0.2">
      <c r="A5087" s="21"/>
      <c r="B5087" s="21"/>
      <c r="C5087" s="22"/>
      <c r="D5087" s="21"/>
      <c r="E5087" s="6" t="s">
        <v>43</v>
      </c>
      <c r="F5087" s="7">
        <v>0</v>
      </c>
      <c r="G5087" s="6"/>
      <c r="H5087" s="6"/>
      <c r="I5087" s="7">
        <v>0</v>
      </c>
      <c r="J5087" s="6"/>
      <c r="K5087" s="6"/>
      <c r="L5087" s="6"/>
      <c r="M5087" s="6"/>
      <c r="N5087" s="6"/>
      <c r="O5087" s="6"/>
      <c r="P5087" s="6"/>
    </row>
    <row r="5088" spans="1:16" x14ac:dyDescent="0.2">
      <c r="A5088" s="21"/>
      <c r="B5088" s="21"/>
      <c r="C5088" s="22"/>
      <c r="D5088" s="21"/>
      <c r="E5088" s="6" t="s">
        <v>44</v>
      </c>
      <c r="F5088" s="7">
        <v>0</v>
      </c>
      <c r="G5088" s="6"/>
      <c r="H5088" s="6"/>
      <c r="I5088" s="7">
        <v>0</v>
      </c>
      <c r="J5088" s="6"/>
      <c r="K5088" s="6"/>
      <c r="L5088" s="6"/>
      <c r="M5088" s="6"/>
      <c r="N5088" s="6"/>
      <c r="O5088" s="6"/>
      <c r="P5088" s="6"/>
    </row>
    <row r="5089" spans="1:16" x14ac:dyDescent="0.2">
      <c r="A5089" s="21"/>
      <c r="B5089" s="21"/>
      <c r="C5089" s="22"/>
      <c r="D5089" s="21"/>
      <c r="E5089" s="6" t="s">
        <v>45</v>
      </c>
      <c r="F5089" s="7">
        <v>0</v>
      </c>
      <c r="G5089" s="6"/>
      <c r="H5089" s="6"/>
      <c r="I5089" s="7">
        <v>0</v>
      </c>
      <c r="J5089" s="6"/>
      <c r="K5089" s="6"/>
      <c r="L5089" s="6"/>
      <c r="M5089" s="6"/>
      <c r="N5089" s="6"/>
      <c r="O5089" s="6"/>
      <c r="P5089" s="6"/>
    </row>
    <row r="5090" spans="1:16" x14ac:dyDescent="0.2">
      <c r="A5090" s="21"/>
      <c r="B5090" s="21"/>
      <c r="C5090" s="22"/>
      <c r="D5090" s="23" t="s">
        <v>46</v>
      </c>
      <c r="E5090" s="23"/>
      <c r="F5090" s="7">
        <v>1898945</v>
      </c>
      <c r="G5090" s="6"/>
      <c r="H5090" s="6"/>
      <c r="I5090" s="7">
        <v>1898945</v>
      </c>
      <c r="J5090" s="6"/>
      <c r="K5090" s="6"/>
      <c r="L5090" s="6"/>
      <c r="M5090" s="6"/>
      <c r="N5090" s="6"/>
      <c r="O5090" s="6"/>
      <c r="P5090" s="6"/>
    </row>
    <row r="5091" spans="1:16" ht="52.15" customHeight="1" x14ac:dyDescent="0.2">
      <c r="A5091" s="21"/>
      <c r="B5091" s="21"/>
      <c r="C5091" s="22"/>
      <c r="D5091" s="23" t="s">
        <v>47</v>
      </c>
      <c r="E5091" s="23"/>
      <c r="F5091" s="7">
        <v>342.99</v>
      </c>
      <c r="G5091" s="6"/>
      <c r="H5091" s="6"/>
      <c r="I5091" s="7">
        <v>342.99</v>
      </c>
      <c r="J5091" s="6"/>
      <c r="K5091" s="6"/>
      <c r="L5091" s="6"/>
      <c r="M5091" s="6"/>
      <c r="N5091" s="6"/>
      <c r="O5091" s="6"/>
      <c r="P5091" s="6"/>
    </row>
    <row r="5092" spans="1:16" ht="52.15" customHeight="1" x14ac:dyDescent="0.2">
      <c r="A5092" s="21"/>
      <c r="B5092" s="21"/>
      <c r="C5092" s="22"/>
      <c r="D5092" s="23" t="s">
        <v>48</v>
      </c>
      <c r="E5092" s="23"/>
      <c r="F5092" s="6"/>
      <c r="G5092" s="8" t="str">
        <f>IF(G5091="","",G5091)</f>
        <v/>
      </c>
      <c r="H5092" s="8" t="str">
        <f t="shared" ref="H5092" si="4908">IF(H5091="","",H5091)</f>
        <v/>
      </c>
      <c r="I5092" s="8">
        <v>468.78</v>
      </c>
      <c r="J5092" s="8" t="str">
        <f t="shared" ref="J5092" si="4909">IF(J5091="","",J5091)</f>
        <v/>
      </c>
      <c r="K5092" s="8" t="str">
        <f t="shared" ref="K5092" si="4910">IF(K5091="","",K5091)</f>
        <v/>
      </c>
      <c r="L5092" s="8" t="str">
        <f t="shared" ref="L5092" si="4911">IF(L5091="","",L5091)</f>
        <v/>
      </c>
      <c r="M5092" s="8" t="str">
        <f t="shared" ref="M5092" si="4912">IF(M5091="","",M5091)</f>
        <v/>
      </c>
      <c r="N5092" s="8" t="str">
        <f t="shared" ref="N5092" si="4913">IF(N5091="","",N5091)</f>
        <v/>
      </c>
      <c r="O5092" s="8" t="str">
        <f t="shared" ref="O5092" si="4914">IF(O5091="","",O5091)</f>
        <v/>
      </c>
      <c r="P5092" s="8" t="str">
        <f t="shared" ref="P5092" si="4915">IF(P5091="","",P5091)</f>
        <v/>
      </c>
    </row>
    <row r="5093" spans="1:16" ht="25.5" x14ac:dyDescent="0.2">
      <c r="A5093" s="21" t="s">
        <v>1177</v>
      </c>
      <c r="B5093" s="21" t="s">
        <v>1178</v>
      </c>
      <c r="C5093" s="22">
        <v>2030</v>
      </c>
      <c r="D5093" s="21" t="s">
        <v>38</v>
      </c>
      <c r="E5093" s="6" t="s">
        <v>39</v>
      </c>
      <c r="F5093" s="7">
        <v>436354.6</v>
      </c>
      <c r="G5093" s="6"/>
      <c r="H5093" s="6"/>
      <c r="I5093" s="6"/>
      <c r="J5093" s="6"/>
      <c r="K5093" s="6"/>
      <c r="L5093" s="6"/>
      <c r="M5093" s="6"/>
      <c r="N5093" s="7">
        <v>436354.6</v>
      </c>
      <c r="O5093" s="6"/>
      <c r="P5093" s="6"/>
    </row>
    <row r="5094" spans="1:16" ht="51" x14ac:dyDescent="0.2">
      <c r="A5094" s="21"/>
      <c r="B5094" s="21"/>
      <c r="C5094" s="22"/>
      <c r="D5094" s="21"/>
      <c r="E5094" s="6" t="s">
        <v>40</v>
      </c>
      <c r="F5094" s="6"/>
      <c r="G5094" s="6"/>
      <c r="H5094" s="6"/>
      <c r="I5094" s="6"/>
      <c r="J5094" s="6"/>
      <c r="K5094" s="6"/>
      <c r="L5094" s="6"/>
      <c r="M5094" s="6"/>
      <c r="N5094" s="6"/>
      <c r="O5094" s="6"/>
      <c r="P5094" s="6"/>
    </row>
    <row r="5095" spans="1:16" ht="89.25" x14ac:dyDescent="0.2">
      <c r="A5095" s="21"/>
      <c r="B5095" s="21"/>
      <c r="C5095" s="22"/>
      <c r="D5095" s="21" t="s">
        <v>41</v>
      </c>
      <c r="E5095" s="6" t="s">
        <v>42</v>
      </c>
      <c r="F5095" s="7">
        <v>0</v>
      </c>
      <c r="G5095" s="6"/>
      <c r="H5095" s="6"/>
      <c r="I5095" s="6"/>
      <c r="J5095" s="6"/>
      <c r="K5095" s="6"/>
      <c r="L5095" s="6"/>
      <c r="M5095" s="6"/>
      <c r="N5095" s="7">
        <v>0</v>
      </c>
      <c r="O5095" s="6"/>
      <c r="P5095" s="6"/>
    </row>
    <row r="5096" spans="1:16" x14ac:dyDescent="0.2">
      <c r="A5096" s="21"/>
      <c r="B5096" s="21"/>
      <c r="C5096" s="22"/>
      <c r="D5096" s="21"/>
      <c r="E5096" s="6" t="s">
        <v>43</v>
      </c>
      <c r="F5096" s="7">
        <v>0</v>
      </c>
      <c r="G5096" s="6"/>
      <c r="H5096" s="6"/>
      <c r="I5096" s="6"/>
      <c r="J5096" s="6"/>
      <c r="K5096" s="6"/>
      <c r="L5096" s="6"/>
      <c r="M5096" s="6"/>
      <c r="N5096" s="7">
        <v>0</v>
      </c>
      <c r="O5096" s="6"/>
      <c r="P5096" s="6"/>
    </row>
    <row r="5097" spans="1:16" x14ac:dyDescent="0.2">
      <c r="A5097" s="21"/>
      <c r="B5097" s="21"/>
      <c r="C5097" s="22"/>
      <c r="D5097" s="21"/>
      <c r="E5097" s="6" t="s">
        <v>44</v>
      </c>
      <c r="F5097" s="7">
        <v>0</v>
      </c>
      <c r="G5097" s="6"/>
      <c r="H5097" s="6"/>
      <c r="I5097" s="6"/>
      <c r="J5097" s="6"/>
      <c r="K5097" s="6"/>
      <c r="L5097" s="6"/>
      <c r="M5097" s="6"/>
      <c r="N5097" s="7">
        <v>0</v>
      </c>
      <c r="O5097" s="6"/>
      <c r="P5097" s="6"/>
    </row>
    <row r="5098" spans="1:16" x14ac:dyDescent="0.2">
      <c r="A5098" s="21"/>
      <c r="B5098" s="21"/>
      <c r="C5098" s="22"/>
      <c r="D5098" s="21"/>
      <c r="E5098" s="6" t="s">
        <v>45</v>
      </c>
      <c r="F5098" s="7">
        <v>0</v>
      </c>
      <c r="G5098" s="6"/>
      <c r="H5098" s="6"/>
      <c r="I5098" s="6"/>
      <c r="J5098" s="6"/>
      <c r="K5098" s="6"/>
      <c r="L5098" s="6"/>
      <c r="M5098" s="6"/>
      <c r="N5098" s="7">
        <v>0</v>
      </c>
      <c r="O5098" s="6"/>
      <c r="P5098" s="6"/>
    </row>
    <row r="5099" spans="1:16" x14ac:dyDescent="0.2">
      <c r="A5099" s="21"/>
      <c r="B5099" s="21"/>
      <c r="C5099" s="22"/>
      <c r="D5099" s="23" t="s">
        <v>46</v>
      </c>
      <c r="E5099" s="23"/>
      <c r="F5099" s="7">
        <v>436354.6</v>
      </c>
      <c r="G5099" s="6"/>
      <c r="H5099" s="6"/>
      <c r="I5099" s="6"/>
      <c r="J5099" s="6"/>
      <c r="K5099" s="6"/>
      <c r="L5099" s="6"/>
      <c r="M5099" s="6"/>
      <c r="N5099" s="7">
        <v>436354.6</v>
      </c>
      <c r="O5099" s="6"/>
      <c r="P5099" s="6"/>
    </row>
    <row r="5100" spans="1:16" ht="52.15" customHeight="1" x14ac:dyDescent="0.2">
      <c r="A5100" s="21"/>
      <c r="B5100" s="21"/>
      <c r="C5100" s="22"/>
      <c r="D5100" s="23" t="s">
        <v>47</v>
      </c>
      <c r="E5100" s="23"/>
      <c r="F5100" s="7">
        <v>214.95</v>
      </c>
      <c r="G5100" s="6"/>
      <c r="H5100" s="6"/>
      <c r="I5100" s="6"/>
      <c r="J5100" s="6"/>
      <c r="K5100" s="6"/>
      <c r="L5100" s="6"/>
      <c r="M5100" s="6"/>
      <c r="N5100" s="7">
        <v>214.95</v>
      </c>
      <c r="O5100" s="6"/>
      <c r="P5100" s="6"/>
    </row>
    <row r="5101" spans="1:16" ht="52.15" customHeight="1" x14ac:dyDescent="0.2">
      <c r="A5101" s="21"/>
      <c r="B5101" s="21"/>
      <c r="C5101" s="22"/>
      <c r="D5101" s="23" t="s">
        <v>48</v>
      </c>
      <c r="E5101" s="23"/>
      <c r="F5101" s="6"/>
      <c r="G5101" s="8" t="str">
        <f>IF(G5100="","",G5100)</f>
        <v/>
      </c>
      <c r="H5101" s="8" t="str">
        <f t="shared" ref="H5101" si="4916">IF(H5100="","",H5100)</f>
        <v/>
      </c>
      <c r="I5101" s="8" t="str">
        <f t="shared" ref="I5101" si="4917">IF(I5100="","",I5100)</f>
        <v/>
      </c>
      <c r="J5101" s="8" t="str">
        <f t="shared" ref="J5101" si="4918">IF(J5100="","",J5100)</f>
        <v/>
      </c>
      <c r="K5101" s="8" t="str">
        <f t="shared" ref="K5101" si="4919">IF(K5100="","",K5100)</f>
        <v/>
      </c>
      <c r="L5101" s="8" t="str">
        <f t="shared" ref="L5101" si="4920">IF(L5100="","",L5100)</f>
        <v/>
      </c>
      <c r="M5101" s="8" t="str">
        <f t="shared" ref="M5101" si="4921">IF(M5100="","",M5100)</f>
        <v/>
      </c>
      <c r="N5101" s="8">
        <v>719.37</v>
      </c>
      <c r="O5101" s="8" t="str">
        <f t="shared" ref="O5101" si="4922">IF(O5100="","",O5100)</f>
        <v/>
      </c>
      <c r="P5101" s="8" t="str">
        <f t="shared" ref="P5101" si="4923">IF(P5100="","",P5100)</f>
        <v/>
      </c>
    </row>
    <row r="5102" spans="1:16" ht="25.5" x14ac:dyDescent="0.2">
      <c r="A5102" s="21" t="s">
        <v>1179</v>
      </c>
      <c r="B5102" s="21" t="s">
        <v>1180</v>
      </c>
      <c r="C5102" s="22">
        <v>4234.3999999999996</v>
      </c>
      <c r="D5102" s="21" t="s">
        <v>38</v>
      </c>
      <c r="E5102" s="6" t="s">
        <v>39</v>
      </c>
      <c r="F5102" s="7">
        <v>5580000</v>
      </c>
      <c r="G5102" s="6"/>
      <c r="H5102" s="7">
        <v>5580000</v>
      </c>
      <c r="I5102" s="6"/>
      <c r="J5102" s="6"/>
      <c r="K5102" s="6"/>
      <c r="L5102" s="6"/>
      <c r="M5102" s="6"/>
      <c r="N5102" s="6"/>
      <c r="O5102" s="6"/>
      <c r="P5102" s="6"/>
    </row>
    <row r="5103" spans="1:16" ht="51" x14ac:dyDescent="0.2">
      <c r="A5103" s="21"/>
      <c r="B5103" s="21"/>
      <c r="C5103" s="22"/>
      <c r="D5103" s="21"/>
      <c r="E5103" s="6" t="s">
        <v>40</v>
      </c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</row>
    <row r="5104" spans="1:16" ht="89.25" x14ac:dyDescent="0.2">
      <c r="A5104" s="21"/>
      <c r="B5104" s="21"/>
      <c r="C5104" s="22"/>
      <c r="D5104" s="21" t="s">
        <v>41</v>
      </c>
      <c r="E5104" s="6" t="s">
        <v>42</v>
      </c>
      <c r="F5104" s="7">
        <v>0</v>
      </c>
      <c r="G5104" s="6"/>
      <c r="H5104" s="7">
        <v>0</v>
      </c>
      <c r="I5104" s="6"/>
      <c r="J5104" s="6"/>
      <c r="K5104" s="6"/>
      <c r="L5104" s="6"/>
      <c r="M5104" s="6"/>
      <c r="N5104" s="6"/>
      <c r="O5104" s="6"/>
      <c r="P5104" s="6"/>
    </row>
    <row r="5105" spans="1:16" x14ac:dyDescent="0.2">
      <c r="A5105" s="21"/>
      <c r="B5105" s="21"/>
      <c r="C5105" s="22"/>
      <c r="D5105" s="21"/>
      <c r="E5105" s="6" t="s">
        <v>43</v>
      </c>
      <c r="F5105" s="7">
        <v>0</v>
      </c>
      <c r="G5105" s="6"/>
      <c r="H5105" s="7">
        <v>0</v>
      </c>
      <c r="I5105" s="6"/>
      <c r="J5105" s="6"/>
      <c r="K5105" s="6"/>
      <c r="L5105" s="6"/>
      <c r="M5105" s="6"/>
      <c r="N5105" s="6"/>
      <c r="O5105" s="6"/>
      <c r="P5105" s="6"/>
    </row>
    <row r="5106" spans="1:16" x14ac:dyDescent="0.2">
      <c r="A5106" s="21"/>
      <c r="B5106" s="21"/>
      <c r="C5106" s="22"/>
      <c r="D5106" s="21"/>
      <c r="E5106" s="6" t="s">
        <v>44</v>
      </c>
      <c r="F5106" s="7">
        <v>0</v>
      </c>
      <c r="G5106" s="6"/>
      <c r="H5106" s="7">
        <v>0</v>
      </c>
      <c r="I5106" s="6"/>
      <c r="J5106" s="6"/>
      <c r="K5106" s="6"/>
      <c r="L5106" s="6"/>
      <c r="M5106" s="6"/>
      <c r="N5106" s="6"/>
      <c r="O5106" s="6"/>
      <c r="P5106" s="6"/>
    </row>
    <row r="5107" spans="1:16" x14ac:dyDescent="0.2">
      <c r="A5107" s="21"/>
      <c r="B5107" s="21"/>
      <c r="C5107" s="22"/>
      <c r="D5107" s="21"/>
      <c r="E5107" s="6" t="s">
        <v>45</v>
      </c>
      <c r="F5107" s="7">
        <v>0</v>
      </c>
      <c r="G5107" s="6"/>
      <c r="H5107" s="7">
        <v>0</v>
      </c>
      <c r="I5107" s="6"/>
      <c r="J5107" s="6"/>
      <c r="K5107" s="6"/>
      <c r="L5107" s="6"/>
      <c r="M5107" s="6"/>
      <c r="N5107" s="6"/>
      <c r="O5107" s="6"/>
      <c r="P5107" s="6"/>
    </row>
    <row r="5108" spans="1:16" x14ac:dyDescent="0.2">
      <c r="A5108" s="21"/>
      <c r="B5108" s="21"/>
      <c r="C5108" s="22"/>
      <c r="D5108" s="23" t="s">
        <v>46</v>
      </c>
      <c r="E5108" s="23"/>
      <c r="F5108" s="7">
        <v>5580000</v>
      </c>
      <c r="G5108" s="6"/>
      <c r="H5108" s="7">
        <v>5580000</v>
      </c>
      <c r="I5108" s="6"/>
      <c r="J5108" s="6"/>
      <c r="K5108" s="6"/>
      <c r="L5108" s="6"/>
      <c r="M5108" s="6"/>
      <c r="N5108" s="6"/>
      <c r="O5108" s="6"/>
      <c r="P5108" s="6"/>
    </row>
    <row r="5109" spans="1:16" ht="52.15" customHeight="1" x14ac:dyDescent="0.2">
      <c r="A5109" s="21"/>
      <c r="B5109" s="21"/>
      <c r="C5109" s="22"/>
      <c r="D5109" s="23" t="s">
        <v>47</v>
      </c>
      <c r="E5109" s="23"/>
      <c r="F5109" s="7">
        <v>1317.78</v>
      </c>
      <c r="G5109" s="6"/>
      <c r="H5109" s="7">
        <v>1317.78</v>
      </c>
      <c r="I5109" s="6"/>
      <c r="J5109" s="6"/>
      <c r="K5109" s="6"/>
      <c r="L5109" s="6"/>
      <c r="M5109" s="6"/>
      <c r="N5109" s="6"/>
      <c r="O5109" s="6"/>
      <c r="P5109" s="6"/>
    </row>
    <row r="5110" spans="1:16" ht="52.15" customHeight="1" x14ac:dyDescent="0.2">
      <c r="A5110" s="21"/>
      <c r="B5110" s="21"/>
      <c r="C5110" s="22"/>
      <c r="D5110" s="23" t="s">
        <v>48</v>
      </c>
      <c r="E5110" s="23"/>
      <c r="F5110" s="6"/>
      <c r="G5110" s="8" t="str">
        <f>IF(G5109="","",G5109)</f>
        <v/>
      </c>
      <c r="H5110" s="8"/>
      <c r="I5110" s="8" t="str">
        <f t="shared" ref="I5110" si="4924">IF(I5109="","",I5109)</f>
        <v/>
      </c>
      <c r="J5110" s="8" t="str">
        <f t="shared" ref="J5110" si="4925">IF(J5109="","",J5109)</f>
        <v/>
      </c>
      <c r="K5110" s="8" t="str">
        <f t="shared" ref="K5110" si="4926">IF(K5109="","",K5109)</f>
        <v/>
      </c>
      <c r="L5110" s="8" t="str">
        <f t="shared" ref="L5110" si="4927">IF(L5109="","",L5109)</f>
        <v/>
      </c>
      <c r="M5110" s="8" t="str">
        <f t="shared" ref="M5110" si="4928">IF(M5109="","",M5109)</f>
        <v/>
      </c>
      <c r="N5110" s="8" t="str">
        <f t="shared" ref="N5110" si="4929">IF(N5109="","",N5109)</f>
        <v/>
      </c>
      <c r="O5110" s="8" t="str">
        <f t="shared" ref="O5110" si="4930">IF(O5109="","",O5109)</f>
        <v/>
      </c>
      <c r="P5110" s="8" t="str">
        <f t="shared" ref="P5110" si="4931">IF(P5109="","",P5109)</f>
        <v/>
      </c>
    </row>
    <row r="5111" spans="1:16" ht="25.5" x14ac:dyDescent="0.2">
      <c r="A5111" s="21" t="s">
        <v>1181</v>
      </c>
      <c r="B5111" s="21" t="s">
        <v>1182</v>
      </c>
      <c r="C5111" s="22">
        <v>2623.8</v>
      </c>
      <c r="D5111" s="21" t="s">
        <v>38</v>
      </c>
      <c r="E5111" s="6" t="s">
        <v>39</v>
      </c>
      <c r="F5111" s="7">
        <v>883730.85</v>
      </c>
      <c r="G5111" s="6"/>
      <c r="H5111" s="6"/>
      <c r="I5111" s="7">
        <v>883730.85</v>
      </c>
      <c r="J5111" s="6"/>
      <c r="K5111" s="6"/>
      <c r="L5111" s="6"/>
      <c r="M5111" s="6"/>
      <c r="N5111" s="6"/>
      <c r="O5111" s="6"/>
      <c r="P5111" s="6"/>
    </row>
    <row r="5112" spans="1:16" ht="51" x14ac:dyDescent="0.2">
      <c r="A5112" s="21"/>
      <c r="B5112" s="21"/>
      <c r="C5112" s="22"/>
      <c r="D5112" s="21"/>
      <c r="E5112" s="6" t="s">
        <v>40</v>
      </c>
      <c r="F5112" s="6"/>
      <c r="G5112" s="6"/>
      <c r="H5112" s="6"/>
      <c r="I5112" s="6"/>
      <c r="J5112" s="6"/>
      <c r="K5112" s="6"/>
      <c r="L5112" s="6"/>
      <c r="M5112" s="6"/>
      <c r="N5112" s="6"/>
      <c r="O5112" s="6"/>
      <c r="P5112" s="6"/>
    </row>
    <row r="5113" spans="1:16" ht="89.25" x14ac:dyDescent="0.2">
      <c r="A5113" s="21"/>
      <c r="B5113" s="21"/>
      <c r="C5113" s="22"/>
      <c r="D5113" s="21" t="s">
        <v>41</v>
      </c>
      <c r="E5113" s="6" t="s">
        <v>42</v>
      </c>
      <c r="F5113" s="7">
        <v>0</v>
      </c>
      <c r="G5113" s="6"/>
      <c r="H5113" s="6"/>
      <c r="I5113" s="7">
        <v>0</v>
      </c>
      <c r="J5113" s="6"/>
      <c r="K5113" s="6"/>
      <c r="L5113" s="6"/>
      <c r="M5113" s="6"/>
      <c r="N5113" s="6"/>
      <c r="O5113" s="6"/>
      <c r="P5113" s="6"/>
    </row>
    <row r="5114" spans="1:16" x14ac:dyDescent="0.2">
      <c r="A5114" s="21"/>
      <c r="B5114" s="21"/>
      <c r="C5114" s="22"/>
      <c r="D5114" s="21"/>
      <c r="E5114" s="6" t="s">
        <v>43</v>
      </c>
      <c r="F5114" s="7">
        <v>0</v>
      </c>
      <c r="G5114" s="6"/>
      <c r="H5114" s="6"/>
      <c r="I5114" s="7">
        <v>0</v>
      </c>
      <c r="J5114" s="6"/>
      <c r="K5114" s="6"/>
      <c r="L5114" s="6"/>
      <c r="M5114" s="6"/>
      <c r="N5114" s="6"/>
      <c r="O5114" s="6"/>
      <c r="P5114" s="6"/>
    </row>
    <row r="5115" spans="1:16" x14ac:dyDescent="0.2">
      <c r="A5115" s="21"/>
      <c r="B5115" s="21"/>
      <c r="C5115" s="22"/>
      <c r="D5115" s="21"/>
      <c r="E5115" s="6" t="s">
        <v>44</v>
      </c>
      <c r="F5115" s="7">
        <v>0</v>
      </c>
      <c r="G5115" s="6"/>
      <c r="H5115" s="6"/>
      <c r="I5115" s="7">
        <v>0</v>
      </c>
      <c r="J5115" s="6"/>
      <c r="K5115" s="6"/>
      <c r="L5115" s="6"/>
      <c r="M5115" s="6"/>
      <c r="N5115" s="6"/>
      <c r="O5115" s="6"/>
      <c r="P5115" s="6"/>
    </row>
    <row r="5116" spans="1:16" x14ac:dyDescent="0.2">
      <c r="A5116" s="21"/>
      <c r="B5116" s="21"/>
      <c r="C5116" s="22"/>
      <c r="D5116" s="21"/>
      <c r="E5116" s="6" t="s">
        <v>45</v>
      </c>
      <c r="F5116" s="7">
        <v>0</v>
      </c>
      <c r="G5116" s="6"/>
      <c r="H5116" s="6"/>
      <c r="I5116" s="7">
        <v>0</v>
      </c>
      <c r="J5116" s="6"/>
      <c r="K5116" s="6"/>
      <c r="L5116" s="6"/>
      <c r="M5116" s="6"/>
      <c r="N5116" s="6"/>
      <c r="O5116" s="6"/>
      <c r="P5116" s="6"/>
    </row>
    <row r="5117" spans="1:16" x14ac:dyDescent="0.2">
      <c r="A5117" s="21"/>
      <c r="B5117" s="21"/>
      <c r="C5117" s="22"/>
      <c r="D5117" s="23" t="s">
        <v>46</v>
      </c>
      <c r="E5117" s="23"/>
      <c r="F5117" s="7">
        <v>883730.85</v>
      </c>
      <c r="G5117" s="6"/>
      <c r="H5117" s="6"/>
      <c r="I5117" s="7">
        <v>883730.85</v>
      </c>
      <c r="J5117" s="6"/>
      <c r="K5117" s="6"/>
      <c r="L5117" s="6"/>
      <c r="M5117" s="6"/>
      <c r="N5117" s="6"/>
      <c r="O5117" s="6"/>
      <c r="P5117" s="6"/>
    </row>
    <row r="5118" spans="1:16" ht="52.15" customHeight="1" x14ac:dyDescent="0.2">
      <c r="A5118" s="21"/>
      <c r="B5118" s="21"/>
      <c r="C5118" s="22"/>
      <c r="D5118" s="23" t="s">
        <v>47</v>
      </c>
      <c r="E5118" s="23"/>
      <c r="F5118" s="7">
        <v>336.81</v>
      </c>
      <c r="G5118" s="6"/>
      <c r="H5118" s="6"/>
      <c r="I5118" s="7">
        <v>336.81</v>
      </c>
      <c r="J5118" s="6"/>
      <c r="K5118" s="6"/>
      <c r="L5118" s="6"/>
      <c r="M5118" s="6"/>
      <c r="N5118" s="6"/>
      <c r="O5118" s="6"/>
      <c r="P5118" s="6"/>
    </row>
    <row r="5119" spans="1:16" ht="52.15" customHeight="1" x14ac:dyDescent="0.2">
      <c r="A5119" s="21"/>
      <c r="B5119" s="21"/>
      <c r="C5119" s="22"/>
      <c r="D5119" s="23" t="s">
        <v>48</v>
      </c>
      <c r="E5119" s="23"/>
      <c r="F5119" s="6"/>
      <c r="G5119" s="8" t="str">
        <f>IF(G5118="","",G5118)</f>
        <v/>
      </c>
      <c r="H5119" s="8" t="str">
        <f t="shared" ref="H5119" si="4932">IF(H5118="","",H5118)</f>
        <v/>
      </c>
      <c r="I5119" s="8">
        <v>468.78</v>
      </c>
      <c r="J5119" s="8" t="str">
        <f t="shared" ref="J5119" si="4933">IF(J5118="","",J5118)</f>
        <v/>
      </c>
      <c r="K5119" s="8" t="str">
        <f t="shared" ref="K5119" si="4934">IF(K5118="","",K5118)</f>
        <v/>
      </c>
      <c r="L5119" s="8" t="str">
        <f t="shared" ref="L5119" si="4935">IF(L5118="","",L5118)</f>
        <v/>
      </c>
      <c r="M5119" s="8" t="str">
        <f t="shared" ref="M5119" si="4936">IF(M5118="","",M5118)</f>
        <v/>
      </c>
      <c r="N5119" s="8" t="str">
        <f t="shared" ref="N5119" si="4937">IF(N5118="","",N5118)</f>
        <v/>
      </c>
      <c r="O5119" s="8" t="str">
        <f t="shared" ref="O5119" si="4938">IF(O5118="","",O5118)</f>
        <v/>
      </c>
      <c r="P5119" s="8" t="str">
        <f t="shared" ref="P5119" si="4939">IF(P5118="","",P5118)</f>
        <v/>
      </c>
    </row>
    <row r="5120" spans="1:16" ht="25.5" x14ac:dyDescent="0.2">
      <c r="A5120" s="21" t="s">
        <v>1183</v>
      </c>
      <c r="B5120" s="21" t="s">
        <v>1184</v>
      </c>
      <c r="C5120" s="22">
        <v>3380.1</v>
      </c>
      <c r="D5120" s="21" t="s">
        <v>38</v>
      </c>
      <c r="E5120" s="6" t="s">
        <v>39</v>
      </c>
      <c r="F5120" s="7">
        <v>2140086</v>
      </c>
      <c r="G5120" s="6"/>
      <c r="H5120" s="6"/>
      <c r="I5120" s="7">
        <v>2140086</v>
      </c>
      <c r="J5120" s="6"/>
      <c r="K5120" s="6"/>
      <c r="L5120" s="6"/>
      <c r="M5120" s="6"/>
      <c r="N5120" s="6"/>
      <c r="O5120" s="6"/>
      <c r="P5120" s="6"/>
    </row>
    <row r="5121" spans="1:16" ht="51" x14ac:dyDescent="0.2">
      <c r="A5121" s="21"/>
      <c r="B5121" s="21"/>
      <c r="C5121" s="22"/>
      <c r="D5121" s="21"/>
      <c r="E5121" s="6" t="s">
        <v>40</v>
      </c>
      <c r="F5121" s="6"/>
      <c r="G5121" s="6"/>
      <c r="H5121" s="6"/>
      <c r="I5121" s="6"/>
      <c r="J5121" s="6"/>
      <c r="K5121" s="6"/>
      <c r="L5121" s="6"/>
      <c r="M5121" s="6"/>
      <c r="N5121" s="6"/>
      <c r="O5121" s="6"/>
      <c r="P5121" s="6"/>
    </row>
    <row r="5122" spans="1:16" ht="89.25" x14ac:dyDescent="0.2">
      <c r="A5122" s="21"/>
      <c r="B5122" s="21"/>
      <c r="C5122" s="22"/>
      <c r="D5122" s="21" t="s">
        <v>41</v>
      </c>
      <c r="E5122" s="6" t="s">
        <v>42</v>
      </c>
      <c r="F5122" s="7">
        <v>0</v>
      </c>
      <c r="G5122" s="6"/>
      <c r="H5122" s="6"/>
      <c r="I5122" s="7">
        <v>0</v>
      </c>
      <c r="J5122" s="6"/>
      <c r="K5122" s="6"/>
      <c r="L5122" s="6"/>
      <c r="M5122" s="6"/>
      <c r="N5122" s="6"/>
      <c r="O5122" s="6"/>
      <c r="P5122" s="6"/>
    </row>
    <row r="5123" spans="1:16" x14ac:dyDescent="0.2">
      <c r="A5123" s="21"/>
      <c r="B5123" s="21"/>
      <c r="C5123" s="22"/>
      <c r="D5123" s="21"/>
      <c r="E5123" s="6" t="s">
        <v>43</v>
      </c>
      <c r="F5123" s="7">
        <v>0</v>
      </c>
      <c r="G5123" s="6"/>
      <c r="H5123" s="6"/>
      <c r="I5123" s="7">
        <v>0</v>
      </c>
      <c r="J5123" s="6"/>
      <c r="K5123" s="6"/>
      <c r="L5123" s="6"/>
      <c r="M5123" s="6"/>
      <c r="N5123" s="6"/>
      <c r="O5123" s="6"/>
      <c r="P5123" s="6"/>
    </row>
    <row r="5124" spans="1:16" x14ac:dyDescent="0.2">
      <c r="A5124" s="21"/>
      <c r="B5124" s="21"/>
      <c r="C5124" s="22"/>
      <c r="D5124" s="21"/>
      <c r="E5124" s="6" t="s">
        <v>44</v>
      </c>
      <c r="F5124" s="7">
        <v>0</v>
      </c>
      <c r="G5124" s="6"/>
      <c r="H5124" s="6"/>
      <c r="I5124" s="7">
        <v>0</v>
      </c>
      <c r="J5124" s="6"/>
      <c r="K5124" s="6"/>
      <c r="L5124" s="6"/>
      <c r="M5124" s="6"/>
      <c r="N5124" s="6"/>
      <c r="O5124" s="6"/>
      <c r="P5124" s="6"/>
    </row>
    <row r="5125" spans="1:16" x14ac:dyDescent="0.2">
      <c r="A5125" s="21"/>
      <c r="B5125" s="21"/>
      <c r="C5125" s="22"/>
      <c r="D5125" s="21"/>
      <c r="E5125" s="6" t="s">
        <v>45</v>
      </c>
      <c r="F5125" s="7">
        <v>0</v>
      </c>
      <c r="G5125" s="6"/>
      <c r="H5125" s="6"/>
      <c r="I5125" s="7">
        <v>0</v>
      </c>
      <c r="J5125" s="6"/>
      <c r="K5125" s="6"/>
      <c r="L5125" s="6"/>
      <c r="M5125" s="6"/>
      <c r="N5125" s="6"/>
      <c r="O5125" s="6"/>
      <c r="P5125" s="6"/>
    </row>
    <row r="5126" spans="1:16" x14ac:dyDescent="0.2">
      <c r="A5126" s="21"/>
      <c r="B5126" s="21"/>
      <c r="C5126" s="22"/>
      <c r="D5126" s="23" t="s">
        <v>46</v>
      </c>
      <c r="E5126" s="23"/>
      <c r="F5126" s="7">
        <v>2140086</v>
      </c>
      <c r="G5126" s="6"/>
      <c r="H5126" s="6"/>
      <c r="I5126" s="7">
        <v>2140086</v>
      </c>
      <c r="J5126" s="6"/>
      <c r="K5126" s="6"/>
      <c r="L5126" s="6"/>
      <c r="M5126" s="6"/>
      <c r="N5126" s="6"/>
      <c r="O5126" s="6"/>
      <c r="P5126" s="6"/>
    </row>
    <row r="5127" spans="1:16" ht="52.15" customHeight="1" x14ac:dyDescent="0.2">
      <c r="A5127" s="21"/>
      <c r="B5127" s="21"/>
      <c r="C5127" s="22"/>
      <c r="D5127" s="23" t="s">
        <v>47</v>
      </c>
      <c r="E5127" s="23"/>
      <c r="F5127" s="7">
        <v>633.14</v>
      </c>
      <c r="G5127" s="6"/>
      <c r="H5127" s="6"/>
      <c r="I5127" s="7">
        <v>633.14</v>
      </c>
      <c r="J5127" s="6"/>
      <c r="K5127" s="6"/>
      <c r="L5127" s="6"/>
      <c r="M5127" s="6"/>
      <c r="N5127" s="6"/>
      <c r="O5127" s="6"/>
      <c r="P5127" s="6"/>
    </row>
    <row r="5128" spans="1:16" ht="52.15" customHeight="1" x14ac:dyDescent="0.2">
      <c r="A5128" s="21"/>
      <c r="B5128" s="21"/>
      <c r="C5128" s="22"/>
      <c r="D5128" s="23" t="s">
        <v>48</v>
      </c>
      <c r="E5128" s="23"/>
      <c r="F5128" s="6"/>
      <c r="G5128" s="8" t="str">
        <f>IF(G5127="","",G5127)</f>
        <v/>
      </c>
      <c r="H5128" s="8" t="str">
        <f t="shared" ref="H5128" si="4940">IF(H5127="","",H5127)</f>
        <v/>
      </c>
      <c r="I5128" s="8">
        <v>468.78</v>
      </c>
      <c r="J5128" s="8" t="str">
        <f t="shared" ref="J5128" si="4941">IF(J5127="","",J5127)</f>
        <v/>
      </c>
      <c r="K5128" s="8" t="str">
        <f t="shared" ref="K5128" si="4942">IF(K5127="","",K5127)</f>
        <v/>
      </c>
      <c r="L5128" s="8" t="str">
        <f t="shared" ref="L5128" si="4943">IF(L5127="","",L5127)</f>
        <v/>
      </c>
      <c r="M5128" s="8" t="str">
        <f t="shared" ref="M5128" si="4944">IF(M5127="","",M5127)</f>
        <v/>
      </c>
      <c r="N5128" s="8" t="str">
        <f t="shared" ref="N5128" si="4945">IF(N5127="","",N5127)</f>
        <v/>
      </c>
      <c r="O5128" s="8" t="str">
        <f t="shared" ref="O5128" si="4946">IF(O5127="","",O5127)</f>
        <v/>
      </c>
      <c r="P5128" s="8" t="str">
        <f t="shared" ref="P5128" si="4947">IF(P5127="","",P5127)</f>
        <v/>
      </c>
    </row>
    <row r="5129" spans="1:16" ht="25.5" x14ac:dyDescent="0.2">
      <c r="A5129" s="21" t="s">
        <v>1185</v>
      </c>
      <c r="B5129" s="21" t="s">
        <v>1186</v>
      </c>
      <c r="C5129" s="22">
        <v>4587.2</v>
      </c>
      <c r="D5129" s="21" t="s">
        <v>38</v>
      </c>
      <c r="E5129" s="6" t="s">
        <v>39</v>
      </c>
      <c r="F5129" s="7">
        <v>2018775.6</v>
      </c>
      <c r="G5129" s="7">
        <v>2018775.6</v>
      </c>
      <c r="H5129" s="6"/>
      <c r="I5129" s="6"/>
      <c r="J5129" s="6"/>
      <c r="K5129" s="6"/>
      <c r="L5129" s="6"/>
      <c r="M5129" s="6"/>
      <c r="N5129" s="6"/>
      <c r="O5129" s="6"/>
      <c r="P5129" s="6"/>
    </row>
    <row r="5130" spans="1:16" ht="51" x14ac:dyDescent="0.2">
      <c r="A5130" s="21"/>
      <c r="B5130" s="21"/>
      <c r="C5130" s="22"/>
      <c r="D5130" s="21"/>
      <c r="E5130" s="6" t="s">
        <v>40</v>
      </c>
      <c r="F5130" s="6"/>
      <c r="G5130" s="6"/>
      <c r="H5130" s="6"/>
      <c r="I5130" s="6"/>
      <c r="J5130" s="6"/>
      <c r="K5130" s="6"/>
      <c r="L5130" s="6"/>
      <c r="M5130" s="6"/>
      <c r="N5130" s="6"/>
      <c r="O5130" s="6"/>
      <c r="P5130" s="6"/>
    </row>
    <row r="5131" spans="1:16" ht="89.25" x14ac:dyDescent="0.2">
      <c r="A5131" s="21"/>
      <c r="B5131" s="21"/>
      <c r="C5131" s="22"/>
      <c r="D5131" s="21" t="s">
        <v>41</v>
      </c>
      <c r="E5131" s="6" t="s">
        <v>42</v>
      </c>
      <c r="F5131" s="7">
        <v>0</v>
      </c>
      <c r="G5131" s="7">
        <v>0</v>
      </c>
      <c r="H5131" s="6"/>
      <c r="I5131" s="6"/>
      <c r="J5131" s="6"/>
      <c r="K5131" s="6"/>
      <c r="L5131" s="6"/>
      <c r="M5131" s="6"/>
      <c r="N5131" s="6"/>
      <c r="O5131" s="6"/>
      <c r="P5131" s="6"/>
    </row>
    <row r="5132" spans="1:16" x14ac:dyDescent="0.2">
      <c r="A5132" s="21"/>
      <c r="B5132" s="21"/>
      <c r="C5132" s="22"/>
      <c r="D5132" s="21"/>
      <c r="E5132" s="6" t="s">
        <v>43</v>
      </c>
      <c r="F5132" s="7">
        <v>0</v>
      </c>
      <c r="G5132" s="7">
        <v>0</v>
      </c>
      <c r="H5132" s="6"/>
      <c r="I5132" s="6"/>
      <c r="J5132" s="6"/>
      <c r="K5132" s="6"/>
      <c r="L5132" s="6"/>
      <c r="M5132" s="6"/>
      <c r="N5132" s="6"/>
      <c r="O5132" s="6"/>
      <c r="P5132" s="6"/>
    </row>
    <row r="5133" spans="1:16" x14ac:dyDescent="0.2">
      <c r="A5133" s="21"/>
      <c r="B5133" s="21"/>
      <c r="C5133" s="22"/>
      <c r="D5133" s="21"/>
      <c r="E5133" s="6" t="s">
        <v>44</v>
      </c>
      <c r="F5133" s="7">
        <v>0</v>
      </c>
      <c r="G5133" s="7">
        <v>0</v>
      </c>
      <c r="H5133" s="6"/>
      <c r="I5133" s="6"/>
      <c r="J5133" s="6"/>
      <c r="K5133" s="6"/>
      <c r="L5133" s="6"/>
      <c r="M5133" s="6"/>
      <c r="N5133" s="6"/>
      <c r="O5133" s="6"/>
      <c r="P5133" s="6"/>
    </row>
    <row r="5134" spans="1:16" x14ac:dyDescent="0.2">
      <c r="A5134" s="21"/>
      <c r="B5134" s="21"/>
      <c r="C5134" s="22"/>
      <c r="D5134" s="21"/>
      <c r="E5134" s="6" t="s">
        <v>45</v>
      </c>
      <c r="F5134" s="7">
        <v>0</v>
      </c>
      <c r="G5134" s="7">
        <v>0</v>
      </c>
      <c r="H5134" s="6"/>
      <c r="I5134" s="6"/>
      <c r="J5134" s="6"/>
      <c r="K5134" s="6"/>
      <c r="L5134" s="6"/>
      <c r="M5134" s="6"/>
      <c r="N5134" s="6"/>
      <c r="O5134" s="6"/>
      <c r="P5134" s="6"/>
    </row>
    <row r="5135" spans="1:16" x14ac:dyDescent="0.2">
      <c r="A5135" s="21"/>
      <c r="B5135" s="21"/>
      <c r="C5135" s="22"/>
      <c r="D5135" s="23" t="s">
        <v>46</v>
      </c>
      <c r="E5135" s="23"/>
      <c r="F5135" s="7">
        <v>2018775.6</v>
      </c>
      <c r="G5135" s="7">
        <v>2018775.6</v>
      </c>
      <c r="H5135" s="6"/>
      <c r="I5135" s="6"/>
      <c r="J5135" s="6"/>
      <c r="K5135" s="6"/>
      <c r="L5135" s="6"/>
      <c r="M5135" s="6"/>
      <c r="N5135" s="6"/>
      <c r="O5135" s="6"/>
      <c r="P5135" s="6"/>
    </row>
    <row r="5136" spans="1:16" ht="52.15" customHeight="1" x14ac:dyDescent="0.2">
      <c r="A5136" s="21"/>
      <c r="B5136" s="21"/>
      <c r="C5136" s="22"/>
      <c r="D5136" s="23" t="s">
        <v>47</v>
      </c>
      <c r="E5136" s="23"/>
      <c r="F5136" s="7">
        <v>440.09</v>
      </c>
      <c r="G5136" s="7">
        <v>440.09</v>
      </c>
      <c r="H5136" s="6"/>
      <c r="I5136" s="6"/>
      <c r="J5136" s="6"/>
      <c r="K5136" s="6"/>
      <c r="L5136" s="6"/>
      <c r="M5136" s="6"/>
      <c r="N5136" s="6"/>
      <c r="O5136" s="6"/>
      <c r="P5136" s="6"/>
    </row>
    <row r="5137" spans="1:16" ht="52.15" customHeight="1" x14ac:dyDescent="0.2">
      <c r="A5137" s="21"/>
      <c r="B5137" s="21"/>
      <c r="C5137" s="22"/>
      <c r="D5137" s="23" t="s">
        <v>48</v>
      </c>
      <c r="E5137" s="23"/>
      <c r="F5137" s="6"/>
      <c r="G5137" s="8">
        <v>1338.87</v>
      </c>
      <c r="H5137" s="8" t="str">
        <f t="shared" ref="H5137" si="4948">IF(H5136="","",H5136)</f>
        <v/>
      </c>
      <c r="I5137" s="8" t="str">
        <f t="shared" ref="I5137" si="4949">IF(I5136="","",I5136)</f>
        <v/>
      </c>
      <c r="J5137" s="8" t="str">
        <f t="shared" ref="J5137" si="4950">IF(J5136="","",J5136)</f>
        <v/>
      </c>
      <c r="K5137" s="8" t="str">
        <f t="shared" ref="K5137" si="4951">IF(K5136="","",K5136)</f>
        <v/>
      </c>
      <c r="L5137" s="8" t="str">
        <f t="shared" ref="L5137" si="4952">IF(L5136="","",L5136)</f>
        <v/>
      </c>
      <c r="M5137" s="8" t="str">
        <f t="shared" ref="M5137" si="4953">IF(M5136="","",M5136)</f>
        <v/>
      </c>
      <c r="N5137" s="8" t="str">
        <f t="shared" ref="N5137" si="4954">IF(N5136="","",N5136)</f>
        <v/>
      </c>
      <c r="O5137" s="8" t="str">
        <f t="shared" ref="O5137" si="4955">IF(O5136="","",O5136)</f>
        <v/>
      </c>
      <c r="P5137" s="8" t="str">
        <f t="shared" ref="P5137" si="4956">IF(P5136="","",P5136)</f>
        <v/>
      </c>
    </row>
    <row r="5138" spans="1:16" ht="25.5" x14ac:dyDescent="0.2">
      <c r="A5138" s="21" t="s">
        <v>1187</v>
      </c>
      <c r="B5138" s="21" t="s">
        <v>1188</v>
      </c>
      <c r="C5138" s="22">
        <v>23958.3</v>
      </c>
      <c r="D5138" s="21" t="s">
        <v>38</v>
      </c>
      <c r="E5138" s="6" t="s">
        <v>39</v>
      </c>
      <c r="F5138" s="7">
        <v>1533810.37</v>
      </c>
      <c r="G5138" s="6"/>
      <c r="H5138" s="6"/>
      <c r="I5138" s="6"/>
      <c r="J5138" s="6"/>
      <c r="K5138" s="6"/>
      <c r="L5138" s="6"/>
      <c r="M5138" s="7">
        <v>1533810.37</v>
      </c>
      <c r="N5138" s="6"/>
      <c r="O5138" s="6"/>
      <c r="P5138" s="6"/>
    </row>
    <row r="5139" spans="1:16" ht="51" x14ac:dyDescent="0.2">
      <c r="A5139" s="21"/>
      <c r="B5139" s="21"/>
      <c r="C5139" s="22"/>
      <c r="D5139" s="21"/>
      <c r="E5139" s="6" t="s">
        <v>40</v>
      </c>
      <c r="F5139" s="6"/>
      <c r="G5139" s="6"/>
      <c r="H5139" s="6"/>
      <c r="I5139" s="6"/>
      <c r="J5139" s="6"/>
      <c r="K5139" s="6"/>
      <c r="L5139" s="6"/>
      <c r="M5139" s="6"/>
      <c r="N5139" s="6"/>
      <c r="O5139" s="6"/>
      <c r="P5139" s="6"/>
    </row>
    <row r="5140" spans="1:16" ht="89.25" x14ac:dyDescent="0.2">
      <c r="A5140" s="21"/>
      <c r="B5140" s="21"/>
      <c r="C5140" s="22"/>
      <c r="D5140" s="21" t="s">
        <v>41</v>
      </c>
      <c r="E5140" s="6" t="s">
        <v>42</v>
      </c>
      <c r="F5140" s="7">
        <v>0</v>
      </c>
      <c r="G5140" s="6"/>
      <c r="H5140" s="6"/>
      <c r="I5140" s="6"/>
      <c r="J5140" s="6"/>
      <c r="K5140" s="6"/>
      <c r="L5140" s="6"/>
      <c r="M5140" s="7">
        <v>0</v>
      </c>
      <c r="N5140" s="6"/>
      <c r="O5140" s="6"/>
      <c r="P5140" s="6"/>
    </row>
    <row r="5141" spans="1:16" x14ac:dyDescent="0.2">
      <c r="A5141" s="21"/>
      <c r="B5141" s="21"/>
      <c r="C5141" s="22"/>
      <c r="D5141" s="21"/>
      <c r="E5141" s="6" t="s">
        <v>43</v>
      </c>
      <c r="F5141" s="7">
        <v>0</v>
      </c>
      <c r="G5141" s="6"/>
      <c r="H5141" s="6"/>
      <c r="I5141" s="6"/>
      <c r="J5141" s="6"/>
      <c r="K5141" s="6"/>
      <c r="L5141" s="6"/>
      <c r="M5141" s="7">
        <v>0</v>
      </c>
      <c r="N5141" s="6"/>
      <c r="O5141" s="6"/>
      <c r="P5141" s="6"/>
    </row>
    <row r="5142" spans="1:16" x14ac:dyDescent="0.2">
      <c r="A5142" s="21"/>
      <c r="B5142" s="21"/>
      <c r="C5142" s="22"/>
      <c r="D5142" s="21"/>
      <c r="E5142" s="6" t="s">
        <v>44</v>
      </c>
      <c r="F5142" s="7">
        <v>0</v>
      </c>
      <c r="G5142" s="6"/>
      <c r="H5142" s="6"/>
      <c r="I5142" s="6"/>
      <c r="J5142" s="6"/>
      <c r="K5142" s="6"/>
      <c r="L5142" s="6"/>
      <c r="M5142" s="7">
        <v>0</v>
      </c>
      <c r="N5142" s="6"/>
      <c r="O5142" s="6"/>
      <c r="P5142" s="6"/>
    </row>
    <row r="5143" spans="1:16" x14ac:dyDescent="0.2">
      <c r="A5143" s="21"/>
      <c r="B5143" s="21"/>
      <c r="C5143" s="22"/>
      <c r="D5143" s="21"/>
      <c r="E5143" s="6" t="s">
        <v>45</v>
      </c>
      <c r="F5143" s="7">
        <v>0</v>
      </c>
      <c r="G5143" s="6"/>
      <c r="H5143" s="6"/>
      <c r="I5143" s="6"/>
      <c r="J5143" s="6"/>
      <c r="K5143" s="6"/>
      <c r="L5143" s="6"/>
      <c r="M5143" s="7">
        <v>0</v>
      </c>
      <c r="N5143" s="6"/>
      <c r="O5143" s="6"/>
      <c r="P5143" s="6"/>
    </row>
    <row r="5144" spans="1:16" x14ac:dyDescent="0.2">
      <c r="A5144" s="21"/>
      <c r="B5144" s="21"/>
      <c r="C5144" s="22"/>
      <c r="D5144" s="23" t="s">
        <v>46</v>
      </c>
      <c r="E5144" s="23"/>
      <c r="F5144" s="7">
        <v>1533810.37</v>
      </c>
      <c r="G5144" s="6"/>
      <c r="H5144" s="6"/>
      <c r="I5144" s="6"/>
      <c r="J5144" s="6"/>
      <c r="K5144" s="6"/>
      <c r="L5144" s="6"/>
      <c r="M5144" s="7">
        <v>1533810.37</v>
      </c>
      <c r="N5144" s="6"/>
      <c r="O5144" s="6"/>
      <c r="P5144" s="6"/>
    </row>
    <row r="5145" spans="1:16" ht="52.15" customHeight="1" x14ac:dyDescent="0.2">
      <c r="A5145" s="21"/>
      <c r="B5145" s="21"/>
      <c r="C5145" s="22"/>
      <c r="D5145" s="23" t="s">
        <v>47</v>
      </c>
      <c r="E5145" s="23"/>
      <c r="F5145" s="7">
        <v>64.02</v>
      </c>
      <c r="G5145" s="6"/>
      <c r="H5145" s="6"/>
      <c r="I5145" s="6"/>
      <c r="J5145" s="6"/>
      <c r="K5145" s="6"/>
      <c r="L5145" s="6"/>
      <c r="M5145" s="7">
        <v>64.02</v>
      </c>
      <c r="N5145" s="6"/>
      <c r="O5145" s="6"/>
      <c r="P5145" s="6"/>
    </row>
    <row r="5146" spans="1:16" ht="52.15" customHeight="1" x14ac:dyDescent="0.2">
      <c r="A5146" s="21"/>
      <c r="B5146" s="21"/>
      <c r="C5146" s="22"/>
      <c r="D5146" s="23" t="s">
        <v>48</v>
      </c>
      <c r="E5146" s="23"/>
      <c r="F5146" s="6"/>
      <c r="G5146" s="8" t="str">
        <f>IF(G5145="","",G5145)</f>
        <v/>
      </c>
      <c r="H5146" s="8" t="str">
        <f t="shared" ref="H5146" si="4957">IF(H5145="","",H5145)</f>
        <v/>
      </c>
      <c r="I5146" s="8" t="str">
        <f t="shared" ref="I5146" si="4958">IF(I5145="","",I5145)</f>
        <v/>
      </c>
      <c r="J5146" s="8" t="str">
        <f t="shared" ref="J5146" si="4959">IF(J5145="","",J5145)</f>
        <v/>
      </c>
      <c r="K5146" s="8" t="str">
        <f t="shared" ref="K5146" si="4960">IF(K5145="","",K5145)</f>
        <v/>
      </c>
      <c r="L5146" s="8" t="str">
        <f t="shared" ref="L5146" si="4961">IF(L5145="","",L5145)</f>
        <v/>
      </c>
      <c r="M5146" s="8">
        <f t="shared" ref="M5146" si="4962">IF(M5145="","",M5145)</f>
        <v>64.02</v>
      </c>
      <c r="N5146" s="8" t="str">
        <f t="shared" ref="N5146" si="4963">IF(N5145="","",N5145)</f>
        <v/>
      </c>
      <c r="O5146" s="8" t="str">
        <f t="shared" ref="O5146" si="4964">IF(O5145="","",O5145)</f>
        <v/>
      </c>
      <c r="P5146" s="8" t="str">
        <f t="shared" ref="P5146" si="4965">IF(P5145="","",P5145)</f>
        <v/>
      </c>
    </row>
    <row r="5147" spans="1:16" ht="25.5" x14ac:dyDescent="0.2">
      <c r="A5147" s="21" t="s">
        <v>1189</v>
      </c>
      <c r="B5147" s="21" t="s">
        <v>1190</v>
      </c>
      <c r="C5147" s="22">
        <v>1993.9</v>
      </c>
      <c r="D5147" s="21" t="s">
        <v>38</v>
      </c>
      <c r="E5147" s="6" t="s">
        <v>39</v>
      </c>
      <c r="F5147" s="7">
        <v>679278.82</v>
      </c>
      <c r="G5147" s="7">
        <v>679278.82</v>
      </c>
      <c r="H5147" s="6"/>
      <c r="I5147" s="6"/>
      <c r="J5147" s="6"/>
      <c r="K5147" s="6"/>
      <c r="L5147" s="6"/>
      <c r="M5147" s="6"/>
      <c r="N5147" s="6"/>
      <c r="O5147" s="6"/>
      <c r="P5147" s="6"/>
    </row>
    <row r="5148" spans="1:16" ht="51" x14ac:dyDescent="0.2">
      <c r="A5148" s="21"/>
      <c r="B5148" s="21"/>
      <c r="C5148" s="22"/>
      <c r="D5148" s="21"/>
      <c r="E5148" s="6" t="s">
        <v>40</v>
      </c>
      <c r="F5148" s="6"/>
      <c r="G5148" s="6"/>
      <c r="H5148" s="6"/>
      <c r="I5148" s="6"/>
      <c r="J5148" s="6"/>
      <c r="K5148" s="6"/>
      <c r="L5148" s="6"/>
      <c r="M5148" s="6"/>
      <c r="N5148" s="6"/>
      <c r="O5148" s="6"/>
      <c r="P5148" s="6"/>
    </row>
    <row r="5149" spans="1:16" ht="89.25" x14ac:dyDescent="0.2">
      <c r="A5149" s="21"/>
      <c r="B5149" s="21"/>
      <c r="C5149" s="22"/>
      <c r="D5149" s="21" t="s">
        <v>41</v>
      </c>
      <c r="E5149" s="6" t="s">
        <v>42</v>
      </c>
      <c r="F5149" s="7">
        <v>0</v>
      </c>
      <c r="G5149" s="7">
        <v>0</v>
      </c>
      <c r="H5149" s="6"/>
      <c r="I5149" s="6"/>
      <c r="J5149" s="6"/>
      <c r="K5149" s="6"/>
      <c r="L5149" s="6"/>
      <c r="M5149" s="6"/>
      <c r="N5149" s="6"/>
      <c r="O5149" s="6"/>
      <c r="P5149" s="6"/>
    </row>
    <row r="5150" spans="1:16" x14ac:dyDescent="0.2">
      <c r="A5150" s="21"/>
      <c r="B5150" s="21"/>
      <c r="C5150" s="22"/>
      <c r="D5150" s="21"/>
      <c r="E5150" s="6" t="s">
        <v>43</v>
      </c>
      <c r="F5150" s="7">
        <v>0</v>
      </c>
      <c r="G5150" s="7">
        <v>0</v>
      </c>
      <c r="H5150" s="6"/>
      <c r="I5150" s="6"/>
      <c r="J5150" s="6"/>
      <c r="K5150" s="6"/>
      <c r="L5150" s="6"/>
      <c r="M5150" s="6"/>
      <c r="N5150" s="6"/>
      <c r="O5150" s="6"/>
      <c r="P5150" s="6"/>
    </row>
    <row r="5151" spans="1:16" x14ac:dyDescent="0.2">
      <c r="A5151" s="21"/>
      <c r="B5151" s="21"/>
      <c r="C5151" s="22"/>
      <c r="D5151" s="21"/>
      <c r="E5151" s="6" t="s">
        <v>44</v>
      </c>
      <c r="F5151" s="7">
        <v>0</v>
      </c>
      <c r="G5151" s="7">
        <v>0</v>
      </c>
      <c r="H5151" s="6"/>
      <c r="I5151" s="6"/>
      <c r="J5151" s="6"/>
      <c r="K5151" s="6"/>
      <c r="L5151" s="6"/>
      <c r="M5151" s="6"/>
      <c r="N5151" s="6"/>
      <c r="O5151" s="6"/>
      <c r="P5151" s="6"/>
    </row>
    <row r="5152" spans="1:16" x14ac:dyDescent="0.2">
      <c r="A5152" s="21"/>
      <c r="B5152" s="21"/>
      <c r="C5152" s="22"/>
      <c r="D5152" s="21"/>
      <c r="E5152" s="6" t="s">
        <v>45</v>
      </c>
      <c r="F5152" s="7">
        <v>0</v>
      </c>
      <c r="G5152" s="7">
        <v>0</v>
      </c>
      <c r="H5152" s="6"/>
      <c r="I5152" s="6"/>
      <c r="J5152" s="6"/>
      <c r="K5152" s="6"/>
      <c r="L5152" s="6"/>
      <c r="M5152" s="6"/>
      <c r="N5152" s="6"/>
      <c r="O5152" s="6"/>
      <c r="P5152" s="6"/>
    </row>
    <row r="5153" spans="1:16" x14ac:dyDescent="0.2">
      <c r="A5153" s="21"/>
      <c r="B5153" s="21"/>
      <c r="C5153" s="22"/>
      <c r="D5153" s="23" t="s">
        <v>46</v>
      </c>
      <c r="E5153" s="23"/>
      <c r="F5153" s="7">
        <v>679278.82</v>
      </c>
      <c r="G5153" s="7">
        <v>679278.82</v>
      </c>
      <c r="H5153" s="6"/>
      <c r="I5153" s="6"/>
      <c r="J5153" s="6"/>
      <c r="K5153" s="6"/>
      <c r="L5153" s="6"/>
      <c r="M5153" s="6"/>
      <c r="N5153" s="6"/>
      <c r="O5153" s="6"/>
      <c r="P5153" s="6"/>
    </row>
    <row r="5154" spans="1:16" ht="52.15" customHeight="1" x14ac:dyDescent="0.2">
      <c r="A5154" s="21"/>
      <c r="B5154" s="21"/>
      <c r="C5154" s="22"/>
      <c r="D5154" s="23" t="s">
        <v>47</v>
      </c>
      <c r="E5154" s="23"/>
      <c r="F5154" s="7">
        <v>340.68</v>
      </c>
      <c r="G5154" s="7">
        <v>340.68</v>
      </c>
      <c r="H5154" s="6"/>
      <c r="I5154" s="6"/>
      <c r="J5154" s="6"/>
      <c r="K5154" s="6"/>
      <c r="L5154" s="6"/>
      <c r="M5154" s="6"/>
      <c r="N5154" s="6"/>
      <c r="O5154" s="6"/>
      <c r="P5154" s="6"/>
    </row>
    <row r="5155" spans="1:16" ht="52.15" customHeight="1" x14ac:dyDescent="0.2">
      <c r="A5155" s="21"/>
      <c r="B5155" s="21"/>
      <c r="C5155" s="22"/>
      <c r="D5155" s="23" t="s">
        <v>48</v>
      </c>
      <c r="E5155" s="23"/>
      <c r="F5155" s="6"/>
      <c r="G5155" s="8">
        <v>1338.87</v>
      </c>
      <c r="H5155" s="8" t="str">
        <f t="shared" ref="H5155" si="4966">IF(H5154="","",H5154)</f>
        <v/>
      </c>
      <c r="I5155" s="8" t="str">
        <f t="shared" ref="I5155" si="4967">IF(I5154="","",I5154)</f>
        <v/>
      </c>
      <c r="J5155" s="8" t="str">
        <f t="shared" ref="J5155" si="4968">IF(J5154="","",J5154)</f>
        <v/>
      </c>
      <c r="K5155" s="8" t="str">
        <f t="shared" ref="K5155" si="4969">IF(K5154="","",K5154)</f>
        <v/>
      </c>
      <c r="L5155" s="8" t="str">
        <f t="shared" ref="L5155" si="4970">IF(L5154="","",L5154)</f>
        <v/>
      </c>
      <c r="M5155" s="8" t="str">
        <f t="shared" ref="M5155" si="4971">IF(M5154="","",M5154)</f>
        <v/>
      </c>
      <c r="N5155" s="8" t="str">
        <f t="shared" ref="N5155" si="4972">IF(N5154="","",N5154)</f>
        <v/>
      </c>
      <c r="O5155" s="8" t="str">
        <f t="shared" ref="O5155" si="4973">IF(O5154="","",O5154)</f>
        <v/>
      </c>
      <c r="P5155" s="8" t="str">
        <f t="shared" ref="P5155" si="4974">IF(P5154="","",P5154)</f>
        <v/>
      </c>
    </row>
    <row r="5156" spans="1:16" ht="25.5" x14ac:dyDescent="0.2">
      <c r="A5156" s="21" t="s">
        <v>1191</v>
      </c>
      <c r="B5156" s="21" t="s">
        <v>1192</v>
      </c>
      <c r="C5156" s="22">
        <v>8703.4</v>
      </c>
      <c r="D5156" s="21" t="s">
        <v>38</v>
      </c>
      <c r="E5156" s="6" t="s">
        <v>39</v>
      </c>
      <c r="F5156" s="7">
        <v>709578.4</v>
      </c>
      <c r="G5156" s="7">
        <v>637860</v>
      </c>
      <c r="H5156" s="6"/>
      <c r="I5156" s="6"/>
      <c r="J5156" s="6"/>
      <c r="K5156" s="6"/>
      <c r="L5156" s="6"/>
      <c r="M5156" s="6"/>
      <c r="N5156" s="6"/>
      <c r="O5156" s="7">
        <v>71718.399999999994</v>
      </c>
      <c r="P5156" s="6"/>
    </row>
    <row r="5157" spans="1:16" ht="51" x14ac:dyDescent="0.2">
      <c r="A5157" s="21"/>
      <c r="B5157" s="21"/>
      <c r="C5157" s="22"/>
      <c r="D5157" s="21"/>
      <c r="E5157" s="6" t="s">
        <v>40</v>
      </c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</row>
    <row r="5158" spans="1:16" ht="89.25" x14ac:dyDescent="0.2">
      <c r="A5158" s="21"/>
      <c r="B5158" s="21"/>
      <c r="C5158" s="22"/>
      <c r="D5158" s="21" t="s">
        <v>41</v>
      </c>
      <c r="E5158" s="6" t="s">
        <v>42</v>
      </c>
      <c r="F5158" s="7">
        <v>0</v>
      </c>
      <c r="G5158" s="7">
        <v>0</v>
      </c>
      <c r="H5158" s="6"/>
      <c r="I5158" s="6"/>
      <c r="J5158" s="6"/>
      <c r="K5158" s="6"/>
      <c r="L5158" s="6"/>
      <c r="M5158" s="6"/>
      <c r="N5158" s="6"/>
      <c r="O5158" s="7">
        <v>0</v>
      </c>
      <c r="P5158" s="6"/>
    </row>
    <row r="5159" spans="1:16" x14ac:dyDescent="0.2">
      <c r="A5159" s="21"/>
      <c r="B5159" s="21"/>
      <c r="C5159" s="22"/>
      <c r="D5159" s="21"/>
      <c r="E5159" s="6" t="s">
        <v>43</v>
      </c>
      <c r="F5159" s="7">
        <v>0</v>
      </c>
      <c r="G5159" s="7">
        <v>0</v>
      </c>
      <c r="H5159" s="6"/>
      <c r="I5159" s="6"/>
      <c r="J5159" s="6"/>
      <c r="K5159" s="6"/>
      <c r="L5159" s="6"/>
      <c r="M5159" s="6"/>
      <c r="N5159" s="6"/>
      <c r="O5159" s="7">
        <v>0</v>
      </c>
      <c r="P5159" s="6"/>
    </row>
    <row r="5160" spans="1:16" x14ac:dyDescent="0.2">
      <c r="A5160" s="21"/>
      <c r="B5160" s="21"/>
      <c r="C5160" s="22"/>
      <c r="D5160" s="21"/>
      <c r="E5160" s="6" t="s">
        <v>44</v>
      </c>
      <c r="F5160" s="7">
        <v>0</v>
      </c>
      <c r="G5160" s="7">
        <v>0</v>
      </c>
      <c r="H5160" s="6"/>
      <c r="I5160" s="6"/>
      <c r="J5160" s="6"/>
      <c r="K5160" s="6"/>
      <c r="L5160" s="6"/>
      <c r="M5160" s="6"/>
      <c r="N5160" s="6"/>
      <c r="O5160" s="7">
        <v>0</v>
      </c>
      <c r="P5160" s="6"/>
    </row>
    <row r="5161" spans="1:16" x14ac:dyDescent="0.2">
      <c r="A5161" s="21"/>
      <c r="B5161" s="21"/>
      <c r="C5161" s="22"/>
      <c r="D5161" s="21"/>
      <c r="E5161" s="6" t="s">
        <v>45</v>
      </c>
      <c r="F5161" s="7">
        <v>0</v>
      </c>
      <c r="G5161" s="7">
        <v>0</v>
      </c>
      <c r="H5161" s="6"/>
      <c r="I5161" s="6"/>
      <c r="J5161" s="6"/>
      <c r="K5161" s="6"/>
      <c r="L5161" s="6"/>
      <c r="M5161" s="6"/>
      <c r="N5161" s="6"/>
      <c r="O5161" s="7">
        <v>0</v>
      </c>
      <c r="P5161" s="6"/>
    </row>
    <row r="5162" spans="1:16" x14ac:dyDescent="0.2">
      <c r="A5162" s="21"/>
      <c r="B5162" s="21"/>
      <c r="C5162" s="22"/>
      <c r="D5162" s="23" t="s">
        <v>46</v>
      </c>
      <c r="E5162" s="23"/>
      <c r="F5162" s="7">
        <v>709578.4</v>
      </c>
      <c r="G5162" s="7">
        <v>637860</v>
      </c>
      <c r="H5162" s="6"/>
      <c r="I5162" s="6"/>
      <c r="J5162" s="6"/>
      <c r="K5162" s="6"/>
      <c r="L5162" s="6"/>
      <c r="M5162" s="6"/>
      <c r="N5162" s="6"/>
      <c r="O5162" s="7">
        <v>71718.399999999994</v>
      </c>
      <c r="P5162" s="6"/>
    </row>
    <row r="5163" spans="1:16" ht="52.15" customHeight="1" x14ac:dyDescent="0.2">
      <c r="A5163" s="21"/>
      <c r="B5163" s="21"/>
      <c r="C5163" s="22"/>
      <c r="D5163" s="23" t="s">
        <v>47</v>
      </c>
      <c r="E5163" s="23"/>
      <c r="F5163" s="7">
        <v>81.53</v>
      </c>
      <c r="G5163" s="7">
        <v>73.290000000000006</v>
      </c>
      <c r="H5163" s="6"/>
      <c r="I5163" s="6"/>
      <c r="J5163" s="6"/>
      <c r="K5163" s="6"/>
      <c r="L5163" s="6"/>
      <c r="M5163" s="6"/>
      <c r="N5163" s="6"/>
      <c r="O5163" s="7">
        <v>8.24</v>
      </c>
      <c r="P5163" s="6"/>
    </row>
    <row r="5164" spans="1:16" ht="52.15" customHeight="1" x14ac:dyDescent="0.2">
      <c r="A5164" s="21"/>
      <c r="B5164" s="21"/>
      <c r="C5164" s="22"/>
      <c r="D5164" s="23" t="s">
        <v>48</v>
      </c>
      <c r="E5164" s="23"/>
      <c r="F5164" s="6"/>
      <c r="G5164" s="8">
        <v>1338.87</v>
      </c>
      <c r="H5164" s="8" t="str">
        <f t="shared" ref="H5164" si="4975">IF(H5163="","",H5163)</f>
        <v/>
      </c>
      <c r="I5164" s="8" t="str">
        <f t="shared" ref="I5164" si="4976">IF(I5163="","",I5163)</f>
        <v/>
      </c>
      <c r="J5164" s="8" t="str">
        <f t="shared" ref="J5164" si="4977">IF(J5163="","",J5163)</f>
        <v/>
      </c>
      <c r="K5164" s="8" t="str">
        <f t="shared" ref="K5164" si="4978">IF(K5163="","",K5163)</f>
        <v/>
      </c>
      <c r="L5164" s="8" t="str">
        <f t="shared" ref="L5164" si="4979">IF(L5163="","",L5163)</f>
        <v/>
      </c>
      <c r="M5164" s="8" t="str">
        <f t="shared" ref="M5164" si="4980">IF(M5163="","",M5163)</f>
        <v/>
      </c>
      <c r="N5164" s="8" t="str">
        <f t="shared" ref="N5164" si="4981">IF(N5163="","",N5163)</f>
        <v/>
      </c>
      <c r="O5164" s="8">
        <v>691.7</v>
      </c>
      <c r="P5164" s="8" t="str">
        <f t="shared" ref="P5164" si="4982">IF(P5163="","",P5163)</f>
        <v/>
      </c>
    </row>
    <row r="5165" spans="1:16" ht="25.5" x14ac:dyDescent="0.2">
      <c r="A5165" s="21" t="s">
        <v>1193</v>
      </c>
      <c r="B5165" s="21" t="s">
        <v>1194</v>
      </c>
      <c r="C5165" s="22">
        <v>9921.9</v>
      </c>
      <c r="D5165" s="21" t="s">
        <v>38</v>
      </c>
      <c r="E5165" s="6" t="s">
        <v>39</v>
      </c>
      <c r="F5165" s="7">
        <v>2720007</v>
      </c>
      <c r="G5165" s="6"/>
      <c r="H5165" s="6"/>
      <c r="I5165" s="7">
        <v>2720007</v>
      </c>
      <c r="J5165" s="6"/>
      <c r="K5165" s="6"/>
      <c r="L5165" s="6"/>
      <c r="M5165" s="6"/>
      <c r="N5165" s="6"/>
      <c r="O5165" s="6"/>
      <c r="P5165" s="6"/>
    </row>
    <row r="5166" spans="1:16" ht="51" x14ac:dyDescent="0.2">
      <c r="A5166" s="21"/>
      <c r="B5166" s="21"/>
      <c r="C5166" s="22"/>
      <c r="D5166" s="21"/>
      <c r="E5166" s="6" t="s">
        <v>40</v>
      </c>
      <c r="F5166" s="6"/>
      <c r="G5166" s="6"/>
      <c r="H5166" s="6"/>
      <c r="I5166" s="6"/>
      <c r="J5166" s="6"/>
      <c r="K5166" s="6"/>
      <c r="L5166" s="6"/>
      <c r="M5166" s="6"/>
      <c r="N5166" s="6"/>
      <c r="O5166" s="6"/>
      <c r="P5166" s="6"/>
    </row>
    <row r="5167" spans="1:16" ht="89.25" x14ac:dyDescent="0.2">
      <c r="A5167" s="21"/>
      <c r="B5167" s="21"/>
      <c r="C5167" s="22"/>
      <c r="D5167" s="21" t="s">
        <v>41</v>
      </c>
      <c r="E5167" s="6" t="s">
        <v>42</v>
      </c>
      <c r="F5167" s="7">
        <v>0</v>
      </c>
      <c r="G5167" s="6"/>
      <c r="H5167" s="6"/>
      <c r="I5167" s="7">
        <v>0</v>
      </c>
      <c r="J5167" s="6"/>
      <c r="K5167" s="6"/>
      <c r="L5167" s="6"/>
      <c r="M5167" s="6"/>
      <c r="N5167" s="6"/>
      <c r="O5167" s="6"/>
      <c r="P5167" s="6"/>
    </row>
    <row r="5168" spans="1:16" x14ac:dyDescent="0.2">
      <c r="A5168" s="21"/>
      <c r="B5168" s="21"/>
      <c r="C5168" s="22"/>
      <c r="D5168" s="21"/>
      <c r="E5168" s="6" t="s">
        <v>43</v>
      </c>
      <c r="F5168" s="7">
        <v>0</v>
      </c>
      <c r="G5168" s="6"/>
      <c r="H5168" s="6"/>
      <c r="I5168" s="7">
        <v>0</v>
      </c>
      <c r="J5168" s="6"/>
      <c r="K5168" s="6"/>
      <c r="L5168" s="6"/>
      <c r="M5168" s="6"/>
      <c r="N5168" s="6"/>
      <c r="O5168" s="6"/>
      <c r="P5168" s="6"/>
    </row>
    <row r="5169" spans="1:16" x14ac:dyDescent="0.2">
      <c r="A5169" s="21"/>
      <c r="B5169" s="21"/>
      <c r="C5169" s="22"/>
      <c r="D5169" s="21"/>
      <c r="E5169" s="6" t="s">
        <v>44</v>
      </c>
      <c r="F5169" s="7">
        <v>0</v>
      </c>
      <c r="G5169" s="6"/>
      <c r="H5169" s="6"/>
      <c r="I5169" s="7">
        <v>0</v>
      </c>
      <c r="J5169" s="6"/>
      <c r="K5169" s="6"/>
      <c r="L5169" s="6"/>
      <c r="M5169" s="6"/>
      <c r="N5169" s="6"/>
      <c r="O5169" s="6"/>
      <c r="P5169" s="6"/>
    </row>
    <row r="5170" spans="1:16" x14ac:dyDescent="0.2">
      <c r="A5170" s="21"/>
      <c r="B5170" s="21"/>
      <c r="C5170" s="22"/>
      <c r="D5170" s="21"/>
      <c r="E5170" s="6" t="s">
        <v>45</v>
      </c>
      <c r="F5170" s="7">
        <v>0</v>
      </c>
      <c r="G5170" s="6"/>
      <c r="H5170" s="6"/>
      <c r="I5170" s="7">
        <v>0</v>
      </c>
      <c r="J5170" s="6"/>
      <c r="K5170" s="6"/>
      <c r="L5170" s="6"/>
      <c r="M5170" s="6"/>
      <c r="N5170" s="6"/>
      <c r="O5170" s="6"/>
      <c r="P5170" s="6"/>
    </row>
    <row r="5171" spans="1:16" x14ac:dyDescent="0.2">
      <c r="A5171" s="21"/>
      <c r="B5171" s="21"/>
      <c r="C5171" s="22"/>
      <c r="D5171" s="23" t="s">
        <v>46</v>
      </c>
      <c r="E5171" s="23"/>
      <c r="F5171" s="7">
        <v>2720007</v>
      </c>
      <c r="G5171" s="6"/>
      <c r="H5171" s="6"/>
      <c r="I5171" s="7">
        <v>2720007</v>
      </c>
      <c r="J5171" s="6"/>
      <c r="K5171" s="6"/>
      <c r="L5171" s="6"/>
      <c r="M5171" s="6"/>
      <c r="N5171" s="6"/>
      <c r="O5171" s="6"/>
      <c r="P5171" s="6"/>
    </row>
    <row r="5172" spans="1:16" ht="52.15" customHeight="1" x14ac:dyDescent="0.2">
      <c r="A5172" s="21"/>
      <c r="B5172" s="21"/>
      <c r="C5172" s="22"/>
      <c r="D5172" s="23" t="s">
        <v>47</v>
      </c>
      <c r="E5172" s="23"/>
      <c r="F5172" s="7">
        <v>274.14</v>
      </c>
      <c r="G5172" s="6"/>
      <c r="H5172" s="6"/>
      <c r="I5172" s="7">
        <v>274.14</v>
      </c>
      <c r="J5172" s="6"/>
      <c r="K5172" s="6"/>
      <c r="L5172" s="6"/>
      <c r="M5172" s="6"/>
      <c r="N5172" s="6"/>
      <c r="O5172" s="6"/>
      <c r="P5172" s="6"/>
    </row>
    <row r="5173" spans="1:16" ht="52.15" customHeight="1" x14ac:dyDescent="0.2">
      <c r="A5173" s="21"/>
      <c r="B5173" s="21"/>
      <c r="C5173" s="22"/>
      <c r="D5173" s="23" t="s">
        <v>48</v>
      </c>
      <c r="E5173" s="23"/>
      <c r="F5173" s="6"/>
      <c r="G5173" s="8" t="str">
        <f>IF(G5172="","",G5172)</f>
        <v/>
      </c>
      <c r="H5173" s="8" t="str">
        <f t="shared" ref="H5173" si="4983">IF(H5172="","",H5172)</f>
        <v/>
      </c>
      <c r="I5173" s="8">
        <v>668.25</v>
      </c>
      <c r="J5173" s="8" t="str">
        <f t="shared" ref="J5173" si="4984">IF(J5172="","",J5172)</f>
        <v/>
      </c>
      <c r="K5173" s="8" t="str">
        <f t="shared" ref="K5173" si="4985">IF(K5172="","",K5172)</f>
        <v/>
      </c>
      <c r="L5173" s="8" t="str">
        <f t="shared" ref="L5173" si="4986">IF(L5172="","",L5172)</f>
        <v/>
      </c>
      <c r="M5173" s="8" t="str">
        <f t="shared" ref="M5173" si="4987">IF(M5172="","",M5172)</f>
        <v/>
      </c>
      <c r="N5173" s="8" t="str">
        <f t="shared" ref="N5173" si="4988">IF(N5172="","",N5172)</f>
        <v/>
      </c>
      <c r="O5173" s="8" t="str">
        <f t="shared" ref="O5173" si="4989">IF(O5172="","",O5172)</f>
        <v/>
      </c>
      <c r="P5173" s="8" t="str">
        <f t="shared" ref="P5173" si="4990">IF(P5172="","",P5172)</f>
        <v/>
      </c>
    </row>
    <row r="5174" spans="1:16" ht="25.5" x14ac:dyDescent="0.2">
      <c r="A5174" s="21" t="s">
        <v>1195</v>
      </c>
      <c r="B5174" s="21" t="s">
        <v>1196</v>
      </c>
      <c r="C5174" s="22">
        <v>11782.1</v>
      </c>
      <c r="D5174" s="21" t="s">
        <v>38</v>
      </c>
      <c r="E5174" s="6" t="s">
        <v>39</v>
      </c>
      <c r="F5174" s="7">
        <v>2993056.73</v>
      </c>
      <c r="G5174" s="7">
        <v>2993056.73</v>
      </c>
      <c r="H5174" s="6"/>
      <c r="I5174" s="6"/>
      <c r="J5174" s="6"/>
      <c r="K5174" s="6"/>
      <c r="L5174" s="6"/>
      <c r="M5174" s="6"/>
      <c r="N5174" s="6"/>
      <c r="O5174" s="6"/>
      <c r="P5174" s="6"/>
    </row>
    <row r="5175" spans="1:16" ht="51" x14ac:dyDescent="0.2">
      <c r="A5175" s="21"/>
      <c r="B5175" s="21"/>
      <c r="C5175" s="22"/>
      <c r="D5175" s="21"/>
      <c r="E5175" s="6" t="s">
        <v>40</v>
      </c>
      <c r="F5175" s="6"/>
      <c r="G5175" s="6"/>
      <c r="H5175" s="6"/>
      <c r="I5175" s="6"/>
      <c r="J5175" s="6"/>
      <c r="K5175" s="6"/>
      <c r="L5175" s="6"/>
      <c r="M5175" s="6"/>
      <c r="N5175" s="6"/>
      <c r="O5175" s="6"/>
      <c r="P5175" s="6"/>
    </row>
    <row r="5176" spans="1:16" ht="89.25" x14ac:dyDescent="0.2">
      <c r="A5176" s="21"/>
      <c r="B5176" s="21"/>
      <c r="C5176" s="22"/>
      <c r="D5176" s="21" t="s">
        <v>41</v>
      </c>
      <c r="E5176" s="6" t="s">
        <v>42</v>
      </c>
      <c r="F5176" s="7">
        <v>0</v>
      </c>
      <c r="G5176" s="7">
        <v>0</v>
      </c>
      <c r="H5176" s="6"/>
      <c r="I5176" s="6"/>
      <c r="J5176" s="6"/>
      <c r="K5176" s="6"/>
      <c r="L5176" s="6"/>
      <c r="M5176" s="6"/>
      <c r="N5176" s="6"/>
      <c r="O5176" s="6"/>
      <c r="P5176" s="6"/>
    </row>
    <row r="5177" spans="1:16" x14ac:dyDescent="0.2">
      <c r="A5177" s="21"/>
      <c r="B5177" s="21"/>
      <c r="C5177" s="22"/>
      <c r="D5177" s="21"/>
      <c r="E5177" s="6" t="s">
        <v>43</v>
      </c>
      <c r="F5177" s="7">
        <v>0</v>
      </c>
      <c r="G5177" s="7">
        <v>0</v>
      </c>
      <c r="H5177" s="6"/>
      <c r="I5177" s="6"/>
      <c r="J5177" s="6"/>
      <c r="K5177" s="6"/>
      <c r="L5177" s="6"/>
      <c r="M5177" s="6"/>
      <c r="N5177" s="6"/>
      <c r="O5177" s="6"/>
      <c r="P5177" s="6"/>
    </row>
    <row r="5178" spans="1:16" x14ac:dyDescent="0.2">
      <c r="A5178" s="21"/>
      <c r="B5178" s="21"/>
      <c r="C5178" s="22"/>
      <c r="D5178" s="21"/>
      <c r="E5178" s="6" t="s">
        <v>44</v>
      </c>
      <c r="F5178" s="7">
        <v>0</v>
      </c>
      <c r="G5178" s="7">
        <v>0</v>
      </c>
      <c r="H5178" s="6"/>
      <c r="I5178" s="6"/>
      <c r="J5178" s="6"/>
      <c r="K5178" s="6"/>
      <c r="L5178" s="6"/>
      <c r="M5178" s="6"/>
      <c r="N5178" s="6"/>
      <c r="O5178" s="6"/>
      <c r="P5178" s="6"/>
    </row>
    <row r="5179" spans="1:16" x14ac:dyDescent="0.2">
      <c r="A5179" s="21"/>
      <c r="B5179" s="21"/>
      <c r="C5179" s="22"/>
      <c r="D5179" s="21"/>
      <c r="E5179" s="6" t="s">
        <v>45</v>
      </c>
      <c r="F5179" s="7">
        <v>0</v>
      </c>
      <c r="G5179" s="7">
        <v>0</v>
      </c>
      <c r="H5179" s="6"/>
      <c r="I5179" s="6"/>
      <c r="J5179" s="6"/>
      <c r="K5179" s="6"/>
      <c r="L5179" s="6"/>
      <c r="M5179" s="6"/>
      <c r="N5179" s="6"/>
      <c r="O5179" s="6"/>
      <c r="P5179" s="6"/>
    </row>
    <row r="5180" spans="1:16" x14ac:dyDescent="0.2">
      <c r="A5180" s="21"/>
      <c r="B5180" s="21"/>
      <c r="C5180" s="22"/>
      <c r="D5180" s="23" t="s">
        <v>46</v>
      </c>
      <c r="E5180" s="23"/>
      <c r="F5180" s="7">
        <v>2993056.73</v>
      </c>
      <c r="G5180" s="7">
        <v>2993056.73</v>
      </c>
      <c r="H5180" s="6"/>
      <c r="I5180" s="6"/>
      <c r="J5180" s="6"/>
      <c r="K5180" s="6"/>
      <c r="L5180" s="6"/>
      <c r="M5180" s="6"/>
      <c r="N5180" s="6"/>
      <c r="O5180" s="6"/>
      <c r="P5180" s="6"/>
    </row>
    <row r="5181" spans="1:16" ht="52.15" customHeight="1" x14ac:dyDescent="0.2">
      <c r="A5181" s="21"/>
      <c r="B5181" s="21"/>
      <c r="C5181" s="22"/>
      <c r="D5181" s="23" t="s">
        <v>47</v>
      </c>
      <c r="E5181" s="23"/>
      <c r="F5181" s="7">
        <v>254.03</v>
      </c>
      <c r="G5181" s="7">
        <v>254.03</v>
      </c>
      <c r="H5181" s="6"/>
      <c r="I5181" s="6"/>
      <c r="J5181" s="6"/>
      <c r="K5181" s="6"/>
      <c r="L5181" s="6"/>
      <c r="M5181" s="6"/>
      <c r="N5181" s="6"/>
      <c r="O5181" s="6"/>
      <c r="P5181" s="6"/>
    </row>
    <row r="5182" spans="1:16" ht="52.15" customHeight="1" x14ac:dyDescent="0.2">
      <c r="A5182" s="21"/>
      <c r="B5182" s="21"/>
      <c r="C5182" s="22"/>
      <c r="D5182" s="23" t="s">
        <v>48</v>
      </c>
      <c r="E5182" s="23"/>
      <c r="F5182" s="6"/>
      <c r="G5182" s="8">
        <v>1338.87</v>
      </c>
      <c r="H5182" s="8" t="str">
        <f t="shared" ref="H5182" si="4991">IF(H5181="","",H5181)</f>
        <v/>
      </c>
      <c r="I5182" s="8" t="str">
        <f t="shared" ref="I5182" si="4992">IF(I5181="","",I5181)</f>
        <v/>
      </c>
      <c r="J5182" s="8" t="str">
        <f t="shared" ref="J5182" si="4993">IF(J5181="","",J5181)</f>
        <v/>
      </c>
      <c r="K5182" s="8" t="str">
        <f t="shared" ref="K5182" si="4994">IF(K5181="","",K5181)</f>
        <v/>
      </c>
      <c r="L5182" s="8" t="str">
        <f t="shared" ref="L5182" si="4995">IF(L5181="","",L5181)</f>
        <v/>
      </c>
      <c r="M5182" s="8" t="str">
        <f t="shared" ref="M5182" si="4996">IF(M5181="","",M5181)</f>
        <v/>
      </c>
      <c r="N5182" s="8" t="str">
        <f t="shared" ref="N5182" si="4997">IF(N5181="","",N5181)</f>
        <v/>
      </c>
      <c r="O5182" s="8" t="str">
        <f t="shared" ref="O5182" si="4998">IF(O5181="","",O5181)</f>
        <v/>
      </c>
      <c r="P5182" s="8" t="str">
        <f t="shared" ref="P5182" si="4999">IF(P5181="","",P5181)</f>
        <v/>
      </c>
    </row>
    <row r="5183" spans="1:16" ht="25.5" x14ac:dyDescent="0.2">
      <c r="A5183" s="21" t="s">
        <v>1197</v>
      </c>
      <c r="B5183" s="21" t="s">
        <v>1198</v>
      </c>
      <c r="C5183" s="22">
        <v>5497.7</v>
      </c>
      <c r="D5183" s="21" t="s">
        <v>38</v>
      </c>
      <c r="E5183" s="6" t="s">
        <v>39</v>
      </c>
      <c r="F5183" s="7">
        <v>1745000.71</v>
      </c>
      <c r="G5183" s="6"/>
      <c r="H5183" s="6"/>
      <c r="I5183" s="7">
        <v>1745000.71</v>
      </c>
      <c r="J5183" s="6"/>
      <c r="K5183" s="6"/>
      <c r="L5183" s="6"/>
      <c r="M5183" s="6"/>
      <c r="N5183" s="6"/>
      <c r="O5183" s="6"/>
      <c r="P5183" s="6"/>
    </row>
    <row r="5184" spans="1:16" ht="51" x14ac:dyDescent="0.2">
      <c r="A5184" s="21"/>
      <c r="B5184" s="21"/>
      <c r="C5184" s="22"/>
      <c r="D5184" s="21"/>
      <c r="E5184" s="6" t="s">
        <v>40</v>
      </c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</row>
    <row r="5185" spans="1:16" ht="89.25" x14ac:dyDescent="0.2">
      <c r="A5185" s="21"/>
      <c r="B5185" s="21"/>
      <c r="C5185" s="22"/>
      <c r="D5185" s="21" t="s">
        <v>41</v>
      </c>
      <c r="E5185" s="6" t="s">
        <v>42</v>
      </c>
      <c r="F5185" s="7">
        <v>0</v>
      </c>
      <c r="G5185" s="6"/>
      <c r="H5185" s="6"/>
      <c r="I5185" s="7">
        <v>0</v>
      </c>
      <c r="J5185" s="6"/>
      <c r="K5185" s="6"/>
      <c r="L5185" s="6"/>
      <c r="M5185" s="6"/>
      <c r="N5185" s="6"/>
      <c r="O5185" s="6"/>
      <c r="P5185" s="6"/>
    </row>
    <row r="5186" spans="1:16" x14ac:dyDescent="0.2">
      <c r="A5186" s="21"/>
      <c r="B5186" s="21"/>
      <c r="C5186" s="22"/>
      <c r="D5186" s="21"/>
      <c r="E5186" s="6" t="s">
        <v>43</v>
      </c>
      <c r="F5186" s="7">
        <v>0</v>
      </c>
      <c r="G5186" s="6"/>
      <c r="H5186" s="6"/>
      <c r="I5186" s="7">
        <v>0</v>
      </c>
      <c r="J5186" s="6"/>
      <c r="K5186" s="6"/>
      <c r="L5186" s="6"/>
      <c r="M5186" s="6"/>
      <c r="N5186" s="6"/>
      <c r="O5186" s="6"/>
      <c r="P5186" s="6"/>
    </row>
    <row r="5187" spans="1:16" x14ac:dyDescent="0.2">
      <c r="A5187" s="21"/>
      <c r="B5187" s="21"/>
      <c r="C5187" s="22"/>
      <c r="D5187" s="21"/>
      <c r="E5187" s="6" t="s">
        <v>44</v>
      </c>
      <c r="F5187" s="7">
        <v>0</v>
      </c>
      <c r="G5187" s="6"/>
      <c r="H5187" s="6"/>
      <c r="I5187" s="7">
        <v>0</v>
      </c>
      <c r="J5187" s="6"/>
      <c r="K5187" s="6"/>
      <c r="L5187" s="6"/>
      <c r="M5187" s="6"/>
      <c r="N5187" s="6"/>
      <c r="O5187" s="6"/>
      <c r="P5187" s="6"/>
    </row>
    <row r="5188" spans="1:16" x14ac:dyDescent="0.2">
      <c r="A5188" s="21"/>
      <c r="B5188" s="21"/>
      <c r="C5188" s="22"/>
      <c r="D5188" s="21"/>
      <c r="E5188" s="6" t="s">
        <v>45</v>
      </c>
      <c r="F5188" s="7">
        <v>0</v>
      </c>
      <c r="G5188" s="6"/>
      <c r="H5188" s="6"/>
      <c r="I5188" s="7">
        <v>0</v>
      </c>
      <c r="J5188" s="6"/>
      <c r="K5188" s="6"/>
      <c r="L5188" s="6"/>
      <c r="M5188" s="6"/>
      <c r="N5188" s="6"/>
      <c r="O5188" s="6"/>
      <c r="P5188" s="6"/>
    </row>
    <row r="5189" spans="1:16" x14ac:dyDescent="0.2">
      <c r="A5189" s="21"/>
      <c r="B5189" s="21"/>
      <c r="C5189" s="22"/>
      <c r="D5189" s="23" t="s">
        <v>46</v>
      </c>
      <c r="E5189" s="23"/>
      <c r="F5189" s="7">
        <v>1745000.71</v>
      </c>
      <c r="G5189" s="6"/>
      <c r="H5189" s="6"/>
      <c r="I5189" s="7">
        <v>1745000.71</v>
      </c>
      <c r="J5189" s="6"/>
      <c r="K5189" s="6"/>
      <c r="L5189" s="6"/>
      <c r="M5189" s="6"/>
      <c r="N5189" s="6"/>
      <c r="O5189" s="6"/>
      <c r="P5189" s="6"/>
    </row>
    <row r="5190" spans="1:16" ht="52.15" customHeight="1" x14ac:dyDescent="0.2">
      <c r="A5190" s="21"/>
      <c r="B5190" s="21"/>
      <c r="C5190" s="22"/>
      <c r="D5190" s="23" t="s">
        <v>47</v>
      </c>
      <c r="E5190" s="23"/>
      <c r="F5190" s="7">
        <v>317.41000000000003</v>
      </c>
      <c r="G5190" s="6"/>
      <c r="H5190" s="6"/>
      <c r="I5190" s="7">
        <v>317.41000000000003</v>
      </c>
      <c r="J5190" s="6"/>
      <c r="K5190" s="6"/>
      <c r="L5190" s="6"/>
      <c r="M5190" s="6"/>
      <c r="N5190" s="6"/>
      <c r="O5190" s="6"/>
      <c r="P5190" s="6"/>
    </row>
    <row r="5191" spans="1:16" ht="52.15" customHeight="1" x14ac:dyDescent="0.2">
      <c r="A5191" s="21"/>
      <c r="B5191" s="21"/>
      <c r="C5191" s="22"/>
      <c r="D5191" s="23" t="s">
        <v>48</v>
      </c>
      <c r="E5191" s="23"/>
      <c r="F5191" s="6"/>
      <c r="G5191" s="8" t="str">
        <f>IF(G5190="","",G5190)</f>
        <v/>
      </c>
      <c r="H5191" s="8" t="str">
        <f t="shared" ref="H5191" si="5000">IF(H5190="","",H5190)</f>
        <v/>
      </c>
      <c r="I5191" s="8">
        <v>468.78</v>
      </c>
      <c r="J5191" s="8" t="str">
        <f t="shared" ref="J5191" si="5001">IF(J5190="","",J5190)</f>
        <v/>
      </c>
      <c r="K5191" s="8" t="str">
        <f t="shared" ref="K5191" si="5002">IF(K5190="","",K5190)</f>
        <v/>
      </c>
      <c r="L5191" s="8" t="str">
        <f t="shared" ref="L5191" si="5003">IF(L5190="","",L5190)</f>
        <v/>
      </c>
      <c r="M5191" s="8" t="str">
        <f t="shared" ref="M5191" si="5004">IF(M5190="","",M5190)</f>
        <v/>
      </c>
      <c r="N5191" s="8" t="str">
        <f t="shared" ref="N5191" si="5005">IF(N5190="","",N5190)</f>
        <v/>
      </c>
      <c r="O5191" s="8" t="str">
        <f t="shared" ref="O5191" si="5006">IF(O5190="","",O5190)</f>
        <v/>
      </c>
      <c r="P5191" s="8" t="str">
        <f t="shared" ref="P5191" si="5007">IF(P5190="","",P5190)</f>
        <v/>
      </c>
    </row>
    <row r="5192" spans="1:16" ht="25.5" x14ac:dyDescent="0.2">
      <c r="A5192" s="21" t="s">
        <v>1199</v>
      </c>
      <c r="B5192" s="21" t="s">
        <v>1200</v>
      </c>
      <c r="C5192" s="22">
        <v>9784.7000000000007</v>
      </c>
      <c r="D5192" s="21" t="s">
        <v>38</v>
      </c>
      <c r="E5192" s="6" t="s">
        <v>39</v>
      </c>
      <c r="F5192" s="7">
        <v>6538625.7800000003</v>
      </c>
      <c r="G5192" s="6"/>
      <c r="H5192" s="6"/>
      <c r="I5192" s="7">
        <v>6538625.7800000003</v>
      </c>
      <c r="J5192" s="6"/>
      <c r="K5192" s="6"/>
      <c r="L5192" s="6"/>
      <c r="M5192" s="6"/>
      <c r="N5192" s="6"/>
      <c r="O5192" s="6"/>
      <c r="P5192" s="6"/>
    </row>
    <row r="5193" spans="1:16" ht="51" x14ac:dyDescent="0.2">
      <c r="A5193" s="21"/>
      <c r="B5193" s="21"/>
      <c r="C5193" s="22"/>
      <c r="D5193" s="21"/>
      <c r="E5193" s="6" t="s">
        <v>40</v>
      </c>
      <c r="F5193" s="6"/>
      <c r="G5193" s="6"/>
      <c r="H5193" s="6"/>
      <c r="I5193" s="6"/>
      <c r="J5193" s="6"/>
      <c r="K5193" s="6"/>
      <c r="L5193" s="6"/>
      <c r="M5193" s="6"/>
      <c r="N5193" s="6"/>
      <c r="O5193" s="6"/>
      <c r="P5193" s="6"/>
    </row>
    <row r="5194" spans="1:16" ht="89.25" x14ac:dyDescent="0.2">
      <c r="A5194" s="21"/>
      <c r="B5194" s="21"/>
      <c r="C5194" s="22"/>
      <c r="D5194" s="21" t="s">
        <v>41</v>
      </c>
      <c r="E5194" s="6" t="s">
        <v>42</v>
      </c>
      <c r="F5194" s="7">
        <v>0</v>
      </c>
      <c r="G5194" s="6"/>
      <c r="H5194" s="6"/>
      <c r="I5194" s="7">
        <v>0</v>
      </c>
      <c r="J5194" s="6"/>
      <c r="K5194" s="6"/>
      <c r="L5194" s="6"/>
      <c r="M5194" s="6"/>
      <c r="N5194" s="6"/>
      <c r="O5194" s="6"/>
      <c r="P5194" s="6"/>
    </row>
    <row r="5195" spans="1:16" x14ac:dyDescent="0.2">
      <c r="A5195" s="21"/>
      <c r="B5195" s="21"/>
      <c r="C5195" s="22"/>
      <c r="D5195" s="21"/>
      <c r="E5195" s="6" t="s">
        <v>43</v>
      </c>
      <c r="F5195" s="7">
        <v>0</v>
      </c>
      <c r="G5195" s="6"/>
      <c r="H5195" s="6"/>
      <c r="I5195" s="7">
        <v>0</v>
      </c>
      <c r="J5195" s="6"/>
      <c r="K5195" s="6"/>
      <c r="L5195" s="6"/>
      <c r="M5195" s="6"/>
      <c r="N5195" s="6"/>
      <c r="O5195" s="6"/>
      <c r="P5195" s="6"/>
    </row>
    <row r="5196" spans="1:16" x14ac:dyDescent="0.2">
      <c r="A5196" s="21"/>
      <c r="B5196" s="21"/>
      <c r="C5196" s="22"/>
      <c r="D5196" s="21"/>
      <c r="E5196" s="6" t="s">
        <v>44</v>
      </c>
      <c r="F5196" s="7">
        <v>0</v>
      </c>
      <c r="G5196" s="6"/>
      <c r="H5196" s="6"/>
      <c r="I5196" s="7">
        <v>0</v>
      </c>
      <c r="J5196" s="6"/>
      <c r="K5196" s="6"/>
      <c r="L5196" s="6"/>
      <c r="M5196" s="6"/>
      <c r="N5196" s="6"/>
      <c r="O5196" s="6"/>
      <c r="P5196" s="6"/>
    </row>
    <row r="5197" spans="1:16" x14ac:dyDescent="0.2">
      <c r="A5197" s="21"/>
      <c r="B5197" s="21"/>
      <c r="C5197" s="22"/>
      <c r="D5197" s="21"/>
      <c r="E5197" s="6" t="s">
        <v>45</v>
      </c>
      <c r="F5197" s="7">
        <v>0</v>
      </c>
      <c r="G5197" s="6"/>
      <c r="H5197" s="6"/>
      <c r="I5197" s="7">
        <v>0</v>
      </c>
      <c r="J5197" s="6"/>
      <c r="K5197" s="6"/>
      <c r="L5197" s="6"/>
      <c r="M5197" s="6"/>
      <c r="N5197" s="6"/>
      <c r="O5197" s="6"/>
      <c r="P5197" s="6"/>
    </row>
    <row r="5198" spans="1:16" x14ac:dyDescent="0.2">
      <c r="A5198" s="21"/>
      <c r="B5198" s="21"/>
      <c r="C5198" s="22"/>
      <c r="D5198" s="23" t="s">
        <v>46</v>
      </c>
      <c r="E5198" s="23"/>
      <c r="F5198" s="7">
        <v>6538625.7800000003</v>
      </c>
      <c r="G5198" s="6"/>
      <c r="H5198" s="6"/>
      <c r="I5198" s="7">
        <v>6538625.7800000003</v>
      </c>
      <c r="J5198" s="6"/>
      <c r="K5198" s="6"/>
      <c r="L5198" s="6"/>
      <c r="M5198" s="6"/>
      <c r="N5198" s="6"/>
      <c r="O5198" s="6"/>
      <c r="P5198" s="6"/>
    </row>
    <row r="5199" spans="1:16" ht="52.15" customHeight="1" x14ac:dyDescent="0.2">
      <c r="A5199" s="21"/>
      <c r="B5199" s="21"/>
      <c r="C5199" s="22"/>
      <c r="D5199" s="23" t="s">
        <v>47</v>
      </c>
      <c r="E5199" s="23"/>
      <c r="F5199" s="7">
        <v>668.25</v>
      </c>
      <c r="G5199" s="6"/>
      <c r="H5199" s="6"/>
      <c r="I5199" s="7">
        <v>668.25</v>
      </c>
      <c r="J5199" s="6"/>
      <c r="K5199" s="6"/>
      <c r="L5199" s="6"/>
      <c r="M5199" s="6"/>
      <c r="N5199" s="6"/>
      <c r="O5199" s="6"/>
      <c r="P5199" s="6"/>
    </row>
    <row r="5200" spans="1:16" ht="52.15" customHeight="1" x14ac:dyDescent="0.2">
      <c r="A5200" s="21"/>
      <c r="B5200" s="21"/>
      <c r="C5200" s="22"/>
      <c r="D5200" s="23" t="s">
        <v>48</v>
      </c>
      <c r="E5200" s="23"/>
      <c r="F5200" s="6"/>
      <c r="G5200" s="8" t="str">
        <f>IF(G5199="","",G5199)</f>
        <v/>
      </c>
      <c r="H5200" s="8" t="str">
        <f t="shared" ref="H5200" si="5008">IF(H5199="","",H5199)</f>
        <v/>
      </c>
      <c r="I5200" s="8">
        <f t="shared" ref="I5200" si="5009">IF(I5199="","",I5199)</f>
        <v>668.25</v>
      </c>
      <c r="J5200" s="8" t="str">
        <f t="shared" ref="J5200" si="5010">IF(J5199="","",J5199)</f>
        <v/>
      </c>
      <c r="K5200" s="8" t="str">
        <f t="shared" ref="K5200" si="5011">IF(K5199="","",K5199)</f>
        <v/>
      </c>
      <c r="L5200" s="8" t="str">
        <f t="shared" ref="L5200" si="5012">IF(L5199="","",L5199)</f>
        <v/>
      </c>
      <c r="M5200" s="8" t="str">
        <f t="shared" ref="M5200" si="5013">IF(M5199="","",M5199)</f>
        <v/>
      </c>
      <c r="N5200" s="8" t="str">
        <f t="shared" ref="N5200" si="5014">IF(N5199="","",N5199)</f>
        <v/>
      </c>
      <c r="O5200" s="8" t="str">
        <f t="shared" ref="O5200" si="5015">IF(O5199="","",O5199)</f>
        <v/>
      </c>
      <c r="P5200" s="8" t="str">
        <f t="shared" ref="P5200" si="5016">IF(P5199="","",P5199)</f>
        <v/>
      </c>
    </row>
    <row r="5201" spans="1:16" ht="25.5" x14ac:dyDescent="0.2">
      <c r="A5201" s="21" t="s">
        <v>1201</v>
      </c>
      <c r="B5201" s="21" t="s">
        <v>1202</v>
      </c>
      <c r="C5201" s="22">
        <v>2713.8</v>
      </c>
      <c r="D5201" s="21" t="s">
        <v>38</v>
      </c>
      <c r="E5201" s="6" t="s">
        <v>39</v>
      </c>
      <c r="F5201" s="7">
        <v>985925.47</v>
      </c>
      <c r="G5201" s="6"/>
      <c r="H5201" s="6"/>
      <c r="I5201" s="7">
        <v>985925.47</v>
      </c>
      <c r="J5201" s="6"/>
      <c r="K5201" s="6"/>
      <c r="L5201" s="6"/>
      <c r="M5201" s="6"/>
      <c r="N5201" s="6"/>
      <c r="O5201" s="6"/>
      <c r="P5201" s="6"/>
    </row>
    <row r="5202" spans="1:16" ht="51" x14ac:dyDescent="0.2">
      <c r="A5202" s="21"/>
      <c r="B5202" s="21"/>
      <c r="C5202" s="22"/>
      <c r="D5202" s="21"/>
      <c r="E5202" s="6" t="s">
        <v>40</v>
      </c>
      <c r="F5202" s="6"/>
      <c r="G5202" s="6"/>
      <c r="H5202" s="6"/>
      <c r="I5202" s="6"/>
      <c r="J5202" s="6"/>
      <c r="K5202" s="6"/>
      <c r="L5202" s="6"/>
      <c r="M5202" s="6"/>
      <c r="N5202" s="6"/>
      <c r="O5202" s="6"/>
      <c r="P5202" s="6"/>
    </row>
    <row r="5203" spans="1:16" ht="89.25" x14ac:dyDescent="0.2">
      <c r="A5203" s="21"/>
      <c r="B5203" s="21"/>
      <c r="C5203" s="22"/>
      <c r="D5203" s="21" t="s">
        <v>41</v>
      </c>
      <c r="E5203" s="6" t="s">
        <v>42</v>
      </c>
      <c r="F5203" s="7">
        <v>0</v>
      </c>
      <c r="G5203" s="6"/>
      <c r="H5203" s="6"/>
      <c r="I5203" s="7">
        <v>0</v>
      </c>
      <c r="J5203" s="6"/>
      <c r="K5203" s="6"/>
      <c r="L5203" s="6"/>
      <c r="M5203" s="6"/>
      <c r="N5203" s="6"/>
      <c r="O5203" s="6"/>
      <c r="P5203" s="6"/>
    </row>
    <row r="5204" spans="1:16" x14ac:dyDescent="0.2">
      <c r="A5204" s="21"/>
      <c r="B5204" s="21"/>
      <c r="C5204" s="22"/>
      <c r="D5204" s="21"/>
      <c r="E5204" s="6" t="s">
        <v>43</v>
      </c>
      <c r="F5204" s="7">
        <v>0</v>
      </c>
      <c r="G5204" s="6"/>
      <c r="H5204" s="6"/>
      <c r="I5204" s="7">
        <v>0</v>
      </c>
      <c r="J5204" s="6"/>
      <c r="K5204" s="6"/>
      <c r="L5204" s="6"/>
      <c r="M5204" s="6"/>
      <c r="N5204" s="6"/>
      <c r="O5204" s="6"/>
      <c r="P5204" s="6"/>
    </row>
    <row r="5205" spans="1:16" x14ac:dyDescent="0.2">
      <c r="A5205" s="21"/>
      <c r="B5205" s="21"/>
      <c r="C5205" s="22"/>
      <c r="D5205" s="21"/>
      <c r="E5205" s="6" t="s">
        <v>44</v>
      </c>
      <c r="F5205" s="7">
        <v>0</v>
      </c>
      <c r="G5205" s="6"/>
      <c r="H5205" s="6"/>
      <c r="I5205" s="7">
        <v>0</v>
      </c>
      <c r="J5205" s="6"/>
      <c r="K5205" s="6"/>
      <c r="L5205" s="6"/>
      <c r="M5205" s="6"/>
      <c r="N5205" s="6"/>
      <c r="O5205" s="6"/>
      <c r="P5205" s="6"/>
    </row>
    <row r="5206" spans="1:16" x14ac:dyDescent="0.2">
      <c r="A5206" s="21"/>
      <c r="B5206" s="21"/>
      <c r="C5206" s="22"/>
      <c r="D5206" s="21"/>
      <c r="E5206" s="6" t="s">
        <v>45</v>
      </c>
      <c r="F5206" s="7">
        <v>0</v>
      </c>
      <c r="G5206" s="6"/>
      <c r="H5206" s="6"/>
      <c r="I5206" s="7">
        <v>0</v>
      </c>
      <c r="J5206" s="6"/>
      <c r="K5206" s="6"/>
      <c r="L5206" s="6"/>
      <c r="M5206" s="6"/>
      <c r="N5206" s="6"/>
      <c r="O5206" s="6"/>
      <c r="P5206" s="6"/>
    </row>
    <row r="5207" spans="1:16" x14ac:dyDescent="0.2">
      <c r="A5207" s="21"/>
      <c r="B5207" s="21"/>
      <c r="C5207" s="22"/>
      <c r="D5207" s="23" t="s">
        <v>46</v>
      </c>
      <c r="E5207" s="23"/>
      <c r="F5207" s="7">
        <v>985925.47</v>
      </c>
      <c r="G5207" s="6"/>
      <c r="H5207" s="6"/>
      <c r="I5207" s="7">
        <v>985925.47</v>
      </c>
      <c r="J5207" s="6"/>
      <c r="K5207" s="6"/>
      <c r="L5207" s="6"/>
      <c r="M5207" s="6"/>
      <c r="N5207" s="6"/>
      <c r="O5207" s="6"/>
      <c r="P5207" s="6"/>
    </row>
    <row r="5208" spans="1:16" ht="52.15" customHeight="1" x14ac:dyDescent="0.2">
      <c r="A5208" s="21"/>
      <c r="B5208" s="21"/>
      <c r="C5208" s="22"/>
      <c r="D5208" s="23" t="s">
        <v>47</v>
      </c>
      <c r="E5208" s="23"/>
      <c r="F5208" s="7">
        <v>363.3</v>
      </c>
      <c r="G5208" s="6"/>
      <c r="H5208" s="6"/>
      <c r="I5208" s="7">
        <v>363.3</v>
      </c>
      <c r="J5208" s="6"/>
      <c r="K5208" s="6"/>
      <c r="L5208" s="6"/>
      <c r="M5208" s="6"/>
      <c r="N5208" s="6"/>
      <c r="O5208" s="6"/>
      <c r="P5208" s="6"/>
    </row>
    <row r="5209" spans="1:16" ht="52.15" customHeight="1" x14ac:dyDescent="0.2">
      <c r="A5209" s="21"/>
      <c r="B5209" s="21"/>
      <c r="C5209" s="22"/>
      <c r="D5209" s="23" t="s">
        <v>48</v>
      </c>
      <c r="E5209" s="23"/>
      <c r="F5209" s="6"/>
      <c r="G5209" s="8" t="str">
        <f>IF(G5208="","",G5208)</f>
        <v/>
      </c>
      <c r="H5209" s="8" t="str">
        <f t="shared" ref="H5209" si="5017">IF(H5208="","",H5208)</f>
        <v/>
      </c>
      <c r="I5209" s="8">
        <v>468.78</v>
      </c>
      <c r="J5209" s="8" t="str">
        <f t="shared" ref="J5209" si="5018">IF(J5208="","",J5208)</f>
        <v/>
      </c>
      <c r="K5209" s="8" t="str">
        <f t="shared" ref="K5209" si="5019">IF(K5208="","",K5208)</f>
        <v/>
      </c>
      <c r="L5209" s="8" t="str">
        <f t="shared" ref="L5209" si="5020">IF(L5208="","",L5208)</f>
        <v/>
      </c>
      <c r="M5209" s="8" t="str">
        <f t="shared" ref="M5209" si="5021">IF(M5208="","",M5208)</f>
        <v/>
      </c>
      <c r="N5209" s="8" t="str">
        <f t="shared" ref="N5209" si="5022">IF(N5208="","",N5208)</f>
        <v/>
      </c>
      <c r="O5209" s="8" t="str">
        <f t="shared" ref="O5209" si="5023">IF(O5208="","",O5208)</f>
        <v/>
      </c>
      <c r="P5209" s="8" t="str">
        <f t="shared" ref="P5209" si="5024">IF(P5208="","",P5208)</f>
        <v/>
      </c>
    </row>
    <row r="5210" spans="1:16" ht="25.5" x14ac:dyDescent="0.2">
      <c r="A5210" s="21" t="s">
        <v>1203</v>
      </c>
      <c r="B5210" s="21" t="s">
        <v>1204</v>
      </c>
      <c r="C5210" s="22">
        <v>10458.4</v>
      </c>
      <c r="D5210" s="21" t="s">
        <v>38</v>
      </c>
      <c r="E5210" s="6" t="s">
        <v>39</v>
      </c>
      <c r="F5210" s="7">
        <v>6988825.7999999998</v>
      </c>
      <c r="G5210" s="6"/>
      <c r="H5210" s="6"/>
      <c r="I5210" s="7">
        <v>6988825.7999999998</v>
      </c>
      <c r="J5210" s="6"/>
      <c r="K5210" s="6"/>
      <c r="L5210" s="6"/>
      <c r="M5210" s="6"/>
      <c r="N5210" s="6"/>
      <c r="O5210" s="6"/>
      <c r="P5210" s="6"/>
    </row>
    <row r="5211" spans="1:16" ht="51" x14ac:dyDescent="0.2">
      <c r="A5211" s="21"/>
      <c r="B5211" s="21"/>
      <c r="C5211" s="22"/>
      <c r="D5211" s="21"/>
      <c r="E5211" s="6" t="s">
        <v>40</v>
      </c>
      <c r="F5211" s="6"/>
      <c r="G5211" s="6"/>
      <c r="H5211" s="6"/>
      <c r="I5211" s="6"/>
      <c r="J5211" s="6"/>
      <c r="K5211" s="6"/>
      <c r="L5211" s="6"/>
      <c r="M5211" s="6"/>
      <c r="N5211" s="6"/>
      <c r="O5211" s="6"/>
      <c r="P5211" s="6"/>
    </row>
    <row r="5212" spans="1:16" ht="89.25" x14ac:dyDescent="0.2">
      <c r="A5212" s="21"/>
      <c r="B5212" s="21"/>
      <c r="C5212" s="22"/>
      <c r="D5212" s="21" t="s">
        <v>41</v>
      </c>
      <c r="E5212" s="6" t="s">
        <v>42</v>
      </c>
      <c r="F5212" s="7">
        <v>0</v>
      </c>
      <c r="G5212" s="6"/>
      <c r="H5212" s="6"/>
      <c r="I5212" s="7">
        <v>0</v>
      </c>
      <c r="J5212" s="6"/>
      <c r="K5212" s="6"/>
      <c r="L5212" s="6"/>
      <c r="M5212" s="6"/>
      <c r="N5212" s="6"/>
      <c r="O5212" s="6"/>
      <c r="P5212" s="6"/>
    </row>
    <row r="5213" spans="1:16" x14ac:dyDescent="0.2">
      <c r="A5213" s="21"/>
      <c r="B5213" s="21"/>
      <c r="C5213" s="22"/>
      <c r="D5213" s="21"/>
      <c r="E5213" s="6" t="s">
        <v>43</v>
      </c>
      <c r="F5213" s="7">
        <v>0</v>
      </c>
      <c r="G5213" s="6"/>
      <c r="H5213" s="6"/>
      <c r="I5213" s="7">
        <v>0</v>
      </c>
      <c r="J5213" s="6"/>
      <c r="K5213" s="6"/>
      <c r="L5213" s="6"/>
      <c r="M5213" s="6"/>
      <c r="N5213" s="6"/>
      <c r="O5213" s="6"/>
      <c r="P5213" s="6"/>
    </row>
    <row r="5214" spans="1:16" x14ac:dyDescent="0.2">
      <c r="A5214" s="21"/>
      <c r="B5214" s="21"/>
      <c r="C5214" s="22"/>
      <c r="D5214" s="21"/>
      <c r="E5214" s="6" t="s">
        <v>44</v>
      </c>
      <c r="F5214" s="7">
        <v>0</v>
      </c>
      <c r="G5214" s="6"/>
      <c r="H5214" s="6"/>
      <c r="I5214" s="7">
        <v>0</v>
      </c>
      <c r="J5214" s="6"/>
      <c r="K5214" s="6"/>
      <c r="L5214" s="6"/>
      <c r="M5214" s="6"/>
      <c r="N5214" s="6"/>
      <c r="O5214" s="6"/>
      <c r="P5214" s="6"/>
    </row>
    <row r="5215" spans="1:16" x14ac:dyDescent="0.2">
      <c r="A5215" s="21"/>
      <c r="B5215" s="21"/>
      <c r="C5215" s="22"/>
      <c r="D5215" s="21"/>
      <c r="E5215" s="6" t="s">
        <v>45</v>
      </c>
      <c r="F5215" s="7">
        <v>0</v>
      </c>
      <c r="G5215" s="6"/>
      <c r="H5215" s="6"/>
      <c r="I5215" s="7">
        <v>0</v>
      </c>
      <c r="J5215" s="6"/>
      <c r="K5215" s="6"/>
      <c r="L5215" s="6"/>
      <c r="M5215" s="6"/>
      <c r="N5215" s="6"/>
      <c r="O5215" s="6"/>
      <c r="P5215" s="6"/>
    </row>
    <row r="5216" spans="1:16" x14ac:dyDescent="0.2">
      <c r="A5216" s="21"/>
      <c r="B5216" s="21"/>
      <c r="C5216" s="22"/>
      <c r="D5216" s="23" t="s">
        <v>46</v>
      </c>
      <c r="E5216" s="23"/>
      <c r="F5216" s="7">
        <v>6988825.7999999998</v>
      </c>
      <c r="G5216" s="6"/>
      <c r="H5216" s="6"/>
      <c r="I5216" s="7">
        <v>6988825.7999999998</v>
      </c>
      <c r="J5216" s="6"/>
      <c r="K5216" s="6"/>
      <c r="L5216" s="6"/>
      <c r="M5216" s="6"/>
      <c r="N5216" s="6"/>
      <c r="O5216" s="6"/>
      <c r="P5216" s="6"/>
    </row>
    <row r="5217" spans="1:16" ht="52.15" customHeight="1" x14ac:dyDescent="0.2">
      <c r="A5217" s="21"/>
      <c r="B5217" s="21"/>
      <c r="C5217" s="22"/>
      <c r="D5217" s="23" t="s">
        <v>47</v>
      </c>
      <c r="E5217" s="23"/>
      <c r="F5217" s="7">
        <v>668.25</v>
      </c>
      <c r="G5217" s="6"/>
      <c r="H5217" s="6"/>
      <c r="I5217" s="7">
        <v>668.25</v>
      </c>
      <c r="J5217" s="6"/>
      <c r="K5217" s="6"/>
      <c r="L5217" s="6"/>
      <c r="M5217" s="6"/>
      <c r="N5217" s="6"/>
      <c r="O5217" s="6"/>
      <c r="P5217" s="6"/>
    </row>
    <row r="5218" spans="1:16" ht="52.15" customHeight="1" x14ac:dyDescent="0.2">
      <c r="A5218" s="21"/>
      <c r="B5218" s="21"/>
      <c r="C5218" s="22"/>
      <c r="D5218" s="23" t="s">
        <v>48</v>
      </c>
      <c r="E5218" s="23"/>
      <c r="F5218" s="6"/>
      <c r="G5218" s="8" t="str">
        <f>IF(G5217="","",G5217)</f>
        <v/>
      </c>
      <c r="H5218" s="8" t="str">
        <f t="shared" ref="H5218" si="5025">IF(H5217="","",H5217)</f>
        <v/>
      </c>
      <c r="I5218" s="8">
        <f t="shared" ref="I5218" si="5026">IF(I5217="","",I5217)</f>
        <v>668.25</v>
      </c>
      <c r="J5218" s="8" t="str">
        <f t="shared" ref="J5218" si="5027">IF(J5217="","",J5217)</f>
        <v/>
      </c>
      <c r="K5218" s="8" t="str">
        <f t="shared" ref="K5218" si="5028">IF(K5217="","",K5217)</f>
        <v/>
      </c>
      <c r="L5218" s="8" t="str">
        <f t="shared" ref="L5218" si="5029">IF(L5217="","",L5217)</f>
        <v/>
      </c>
      <c r="M5218" s="8" t="str">
        <f t="shared" ref="M5218" si="5030">IF(M5217="","",M5217)</f>
        <v/>
      </c>
      <c r="N5218" s="8" t="str">
        <f t="shared" ref="N5218" si="5031">IF(N5217="","",N5217)</f>
        <v/>
      </c>
      <c r="O5218" s="8" t="str">
        <f t="shared" ref="O5218" si="5032">IF(O5217="","",O5217)</f>
        <v/>
      </c>
      <c r="P5218" s="8" t="str">
        <f t="shared" ref="P5218" si="5033">IF(P5217="","",P5217)</f>
        <v/>
      </c>
    </row>
    <row r="5219" spans="1:16" ht="25.5" x14ac:dyDescent="0.2">
      <c r="A5219" s="21" t="s">
        <v>1205</v>
      </c>
      <c r="B5219" s="21" t="s">
        <v>1206</v>
      </c>
      <c r="C5219" s="22">
        <v>3586.4</v>
      </c>
      <c r="D5219" s="21" t="s">
        <v>38</v>
      </c>
      <c r="E5219" s="6" t="s">
        <v>39</v>
      </c>
      <c r="F5219" s="7">
        <v>1008286.51</v>
      </c>
      <c r="G5219" s="6"/>
      <c r="H5219" s="6"/>
      <c r="I5219" s="7">
        <v>1008286.51</v>
      </c>
      <c r="J5219" s="6"/>
      <c r="K5219" s="6"/>
      <c r="L5219" s="6"/>
      <c r="M5219" s="6"/>
      <c r="N5219" s="6"/>
      <c r="O5219" s="6"/>
      <c r="P5219" s="6"/>
    </row>
    <row r="5220" spans="1:16" ht="51" x14ac:dyDescent="0.2">
      <c r="A5220" s="21"/>
      <c r="B5220" s="21"/>
      <c r="C5220" s="22"/>
      <c r="D5220" s="21"/>
      <c r="E5220" s="6" t="s">
        <v>40</v>
      </c>
      <c r="F5220" s="6"/>
      <c r="G5220" s="6"/>
      <c r="H5220" s="6"/>
      <c r="I5220" s="6"/>
      <c r="J5220" s="6"/>
      <c r="K5220" s="6"/>
      <c r="L5220" s="6"/>
      <c r="M5220" s="6"/>
      <c r="N5220" s="6"/>
      <c r="O5220" s="6"/>
      <c r="P5220" s="6"/>
    </row>
    <row r="5221" spans="1:16" ht="89.25" x14ac:dyDescent="0.2">
      <c r="A5221" s="21"/>
      <c r="B5221" s="21"/>
      <c r="C5221" s="22"/>
      <c r="D5221" s="21" t="s">
        <v>41</v>
      </c>
      <c r="E5221" s="6" t="s">
        <v>42</v>
      </c>
      <c r="F5221" s="7">
        <v>0</v>
      </c>
      <c r="G5221" s="6"/>
      <c r="H5221" s="6"/>
      <c r="I5221" s="7">
        <v>0</v>
      </c>
      <c r="J5221" s="6"/>
      <c r="K5221" s="6"/>
      <c r="L5221" s="6"/>
      <c r="M5221" s="6"/>
      <c r="N5221" s="6"/>
      <c r="O5221" s="6"/>
      <c r="P5221" s="6"/>
    </row>
    <row r="5222" spans="1:16" x14ac:dyDescent="0.2">
      <c r="A5222" s="21"/>
      <c r="B5222" s="21"/>
      <c r="C5222" s="22"/>
      <c r="D5222" s="21"/>
      <c r="E5222" s="6" t="s">
        <v>43</v>
      </c>
      <c r="F5222" s="7">
        <v>0</v>
      </c>
      <c r="G5222" s="6"/>
      <c r="H5222" s="6"/>
      <c r="I5222" s="7">
        <v>0</v>
      </c>
      <c r="J5222" s="6"/>
      <c r="K5222" s="6"/>
      <c r="L5222" s="6"/>
      <c r="M5222" s="6"/>
      <c r="N5222" s="6"/>
      <c r="O5222" s="6"/>
      <c r="P5222" s="6"/>
    </row>
    <row r="5223" spans="1:16" x14ac:dyDescent="0.2">
      <c r="A5223" s="21"/>
      <c r="B5223" s="21"/>
      <c r="C5223" s="22"/>
      <c r="D5223" s="21"/>
      <c r="E5223" s="6" t="s">
        <v>44</v>
      </c>
      <c r="F5223" s="7">
        <v>0</v>
      </c>
      <c r="G5223" s="6"/>
      <c r="H5223" s="6"/>
      <c r="I5223" s="7">
        <v>0</v>
      </c>
      <c r="J5223" s="6"/>
      <c r="K5223" s="6"/>
      <c r="L5223" s="6"/>
      <c r="M5223" s="6"/>
      <c r="N5223" s="6"/>
      <c r="O5223" s="6"/>
      <c r="P5223" s="6"/>
    </row>
    <row r="5224" spans="1:16" x14ac:dyDescent="0.2">
      <c r="A5224" s="21"/>
      <c r="B5224" s="21"/>
      <c r="C5224" s="22"/>
      <c r="D5224" s="21"/>
      <c r="E5224" s="6" t="s">
        <v>45</v>
      </c>
      <c r="F5224" s="7">
        <v>0</v>
      </c>
      <c r="G5224" s="6"/>
      <c r="H5224" s="6"/>
      <c r="I5224" s="7">
        <v>0</v>
      </c>
      <c r="J5224" s="6"/>
      <c r="K5224" s="6"/>
      <c r="L5224" s="6"/>
      <c r="M5224" s="6"/>
      <c r="N5224" s="6"/>
      <c r="O5224" s="6"/>
      <c r="P5224" s="6"/>
    </row>
    <row r="5225" spans="1:16" x14ac:dyDescent="0.2">
      <c r="A5225" s="21"/>
      <c r="B5225" s="21"/>
      <c r="C5225" s="22"/>
      <c r="D5225" s="23" t="s">
        <v>46</v>
      </c>
      <c r="E5225" s="23"/>
      <c r="F5225" s="7">
        <v>1008286.51</v>
      </c>
      <c r="G5225" s="6"/>
      <c r="H5225" s="6"/>
      <c r="I5225" s="7">
        <v>1008286.51</v>
      </c>
      <c r="J5225" s="6"/>
      <c r="K5225" s="6"/>
      <c r="L5225" s="6"/>
      <c r="M5225" s="6"/>
      <c r="N5225" s="6"/>
      <c r="O5225" s="6"/>
      <c r="P5225" s="6"/>
    </row>
    <row r="5226" spans="1:16" ht="52.15" customHeight="1" x14ac:dyDescent="0.2">
      <c r="A5226" s="21"/>
      <c r="B5226" s="21"/>
      <c r="C5226" s="22"/>
      <c r="D5226" s="23" t="s">
        <v>47</v>
      </c>
      <c r="E5226" s="23"/>
      <c r="F5226" s="7">
        <v>281.14</v>
      </c>
      <c r="G5226" s="6"/>
      <c r="H5226" s="6"/>
      <c r="I5226" s="7">
        <v>281.14</v>
      </c>
      <c r="J5226" s="6"/>
      <c r="K5226" s="6"/>
      <c r="L5226" s="6"/>
      <c r="M5226" s="6"/>
      <c r="N5226" s="6"/>
      <c r="O5226" s="6"/>
      <c r="P5226" s="6"/>
    </row>
    <row r="5227" spans="1:16" ht="52.15" customHeight="1" x14ac:dyDescent="0.2">
      <c r="A5227" s="21"/>
      <c r="B5227" s="21"/>
      <c r="C5227" s="22"/>
      <c r="D5227" s="23" t="s">
        <v>48</v>
      </c>
      <c r="E5227" s="23"/>
      <c r="F5227" s="6"/>
      <c r="G5227" s="8" t="str">
        <f>IF(G5226="","",G5226)</f>
        <v/>
      </c>
      <c r="H5227" s="8" t="str">
        <f t="shared" ref="H5227" si="5034">IF(H5226="","",H5226)</f>
        <v/>
      </c>
      <c r="I5227" s="8">
        <v>468.78</v>
      </c>
      <c r="J5227" s="8" t="str">
        <f t="shared" ref="J5227" si="5035">IF(J5226="","",J5226)</f>
        <v/>
      </c>
      <c r="K5227" s="8" t="str">
        <f t="shared" ref="K5227" si="5036">IF(K5226="","",K5226)</f>
        <v/>
      </c>
      <c r="L5227" s="8" t="str">
        <f t="shared" ref="L5227" si="5037">IF(L5226="","",L5226)</f>
        <v/>
      </c>
      <c r="M5227" s="8" t="str">
        <f t="shared" ref="M5227" si="5038">IF(M5226="","",M5226)</f>
        <v/>
      </c>
      <c r="N5227" s="8" t="str">
        <f t="shared" ref="N5227" si="5039">IF(N5226="","",N5226)</f>
        <v/>
      </c>
      <c r="O5227" s="8" t="str">
        <f t="shared" ref="O5227" si="5040">IF(O5226="","",O5226)</f>
        <v/>
      </c>
      <c r="P5227" s="8" t="str">
        <f t="shared" ref="P5227" si="5041">IF(P5226="","",P5226)</f>
        <v/>
      </c>
    </row>
    <row r="5228" spans="1:16" ht="25.5" x14ac:dyDescent="0.2">
      <c r="A5228" s="21" t="s">
        <v>1207</v>
      </c>
      <c r="B5228" s="21" t="s">
        <v>1208</v>
      </c>
      <c r="C5228" s="22">
        <v>10530.6</v>
      </c>
      <c r="D5228" s="21" t="s">
        <v>38</v>
      </c>
      <c r="E5228" s="6" t="s">
        <v>39</v>
      </c>
      <c r="F5228" s="7">
        <v>970675.52</v>
      </c>
      <c r="G5228" s="6"/>
      <c r="H5228" s="6"/>
      <c r="I5228" s="6"/>
      <c r="J5228" s="6"/>
      <c r="K5228" s="6"/>
      <c r="L5228" s="6"/>
      <c r="M5228" s="6"/>
      <c r="N5228" s="6"/>
      <c r="O5228" s="7">
        <v>970675.52</v>
      </c>
      <c r="P5228" s="6"/>
    </row>
    <row r="5229" spans="1:16" ht="51" x14ac:dyDescent="0.2">
      <c r="A5229" s="21"/>
      <c r="B5229" s="21"/>
      <c r="C5229" s="22"/>
      <c r="D5229" s="21"/>
      <c r="E5229" s="6" t="s">
        <v>40</v>
      </c>
      <c r="F5229" s="6"/>
      <c r="G5229" s="6"/>
      <c r="H5229" s="6"/>
      <c r="I5229" s="6"/>
      <c r="J5229" s="6"/>
      <c r="K5229" s="6"/>
      <c r="L5229" s="6"/>
      <c r="M5229" s="6"/>
      <c r="N5229" s="6"/>
      <c r="O5229" s="6"/>
      <c r="P5229" s="6"/>
    </row>
    <row r="5230" spans="1:16" ht="89.25" x14ac:dyDescent="0.2">
      <c r="A5230" s="21"/>
      <c r="B5230" s="21"/>
      <c r="C5230" s="22"/>
      <c r="D5230" s="21" t="s">
        <v>41</v>
      </c>
      <c r="E5230" s="6" t="s">
        <v>42</v>
      </c>
      <c r="F5230" s="7">
        <v>0</v>
      </c>
      <c r="G5230" s="6"/>
      <c r="H5230" s="6"/>
      <c r="I5230" s="6"/>
      <c r="J5230" s="6"/>
      <c r="K5230" s="6"/>
      <c r="L5230" s="6"/>
      <c r="M5230" s="6"/>
      <c r="N5230" s="6"/>
      <c r="O5230" s="7">
        <v>0</v>
      </c>
      <c r="P5230" s="6"/>
    </row>
    <row r="5231" spans="1:16" x14ac:dyDescent="0.2">
      <c r="A5231" s="21"/>
      <c r="B5231" s="21"/>
      <c r="C5231" s="22"/>
      <c r="D5231" s="21"/>
      <c r="E5231" s="6" t="s">
        <v>43</v>
      </c>
      <c r="F5231" s="7">
        <v>0</v>
      </c>
      <c r="G5231" s="6"/>
      <c r="H5231" s="6"/>
      <c r="I5231" s="6"/>
      <c r="J5231" s="6"/>
      <c r="K5231" s="6"/>
      <c r="L5231" s="6"/>
      <c r="M5231" s="6"/>
      <c r="N5231" s="6"/>
      <c r="O5231" s="7">
        <v>0</v>
      </c>
      <c r="P5231" s="6"/>
    </row>
    <row r="5232" spans="1:16" x14ac:dyDescent="0.2">
      <c r="A5232" s="21"/>
      <c r="B5232" s="21"/>
      <c r="C5232" s="22"/>
      <c r="D5232" s="21"/>
      <c r="E5232" s="6" t="s">
        <v>44</v>
      </c>
      <c r="F5232" s="7">
        <v>0</v>
      </c>
      <c r="G5232" s="6"/>
      <c r="H5232" s="6"/>
      <c r="I5232" s="6"/>
      <c r="J5232" s="6"/>
      <c r="K5232" s="6"/>
      <c r="L5232" s="6"/>
      <c r="M5232" s="6"/>
      <c r="N5232" s="6"/>
      <c r="O5232" s="7">
        <v>0</v>
      </c>
      <c r="P5232" s="6"/>
    </row>
    <row r="5233" spans="1:16" x14ac:dyDescent="0.2">
      <c r="A5233" s="21"/>
      <c r="B5233" s="21"/>
      <c r="C5233" s="22"/>
      <c r="D5233" s="21"/>
      <c r="E5233" s="6" t="s">
        <v>45</v>
      </c>
      <c r="F5233" s="7">
        <v>0</v>
      </c>
      <c r="G5233" s="6"/>
      <c r="H5233" s="6"/>
      <c r="I5233" s="6"/>
      <c r="J5233" s="6"/>
      <c r="K5233" s="6"/>
      <c r="L5233" s="6"/>
      <c r="M5233" s="6"/>
      <c r="N5233" s="6"/>
      <c r="O5233" s="7">
        <v>0</v>
      </c>
      <c r="P5233" s="6"/>
    </row>
    <row r="5234" spans="1:16" x14ac:dyDescent="0.2">
      <c r="A5234" s="21"/>
      <c r="B5234" s="21"/>
      <c r="C5234" s="22"/>
      <c r="D5234" s="23" t="s">
        <v>46</v>
      </c>
      <c r="E5234" s="23"/>
      <c r="F5234" s="7">
        <v>970675.52</v>
      </c>
      <c r="G5234" s="6"/>
      <c r="H5234" s="6"/>
      <c r="I5234" s="6"/>
      <c r="J5234" s="6"/>
      <c r="K5234" s="6"/>
      <c r="L5234" s="6"/>
      <c r="M5234" s="6"/>
      <c r="N5234" s="6"/>
      <c r="O5234" s="7">
        <v>970675.52</v>
      </c>
      <c r="P5234" s="6"/>
    </row>
    <row r="5235" spans="1:16" ht="52.15" customHeight="1" x14ac:dyDescent="0.2">
      <c r="A5235" s="21"/>
      <c r="B5235" s="21"/>
      <c r="C5235" s="22"/>
      <c r="D5235" s="23" t="s">
        <v>47</v>
      </c>
      <c r="E5235" s="23"/>
      <c r="F5235" s="7">
        <v>92.18</v>
      </c>
      <c r="G5235" s="6"/>
      <c r="H5235" s="6"/>
      <c r="I5235" s="6"/>
      <c r="J5235" s="6"/>
      <c r="K5235" s="6"/>
      <c r="L5235" s="6"/>
      <c r="M5235" s="6"/>
      <c r="N5235" s="6"/>
      <c r="O5235" s="7">
        <v>92.18</v>
      </c>
      <c r="P5235" s="6"/>
    </row>
    <row r="5236" spans="1:16" ht="52.15" customHeight="1" x14ac:dyDescent="0.2">
      <c r="A5236" s="21"/>
      <c r="B5236" s="21"/>
      <c r="C5236" s="22"/>
      <c r="D5236" s="23" t="s">
        <v>48</v>
      </c>
      <c r="E5236" s="23"/>
      <c r="F5236" s="6"/>
      <c r="G5236" s="8" t="str">
        <f>IF(G5235="","",G5235)</f>
        <v/>
      </c>
      <c r="H5236" s="8" t="str">
        <f t="shared" ref="H5236" si="5042">IF(H5235="","",H5235)</f>
        <v/>
      </c>
      <c r="I5236" s="8" t="str">
        <f t="shared" ref="I5236" si="5043">IF(I5235="","",I5235)</f>
        <v/>
      </c>
      <c r="J5236" s="8" t="str">
        <f t="shared" ref="J5236" si="5044">IF(J5235="","",J5235)</f>
        <v/>
      </c>
      <c r="K5236" s="8" t="str">
        <f t="shared" ref="K5236" si="5045">IF(K5235="","",K5235)</f>
        <v/>
      </c>
      <c r="L5236" s="8" t="str">
        <f t="shared" ref="L5236" si="5046">IF(L5235="","",L5235)</f>
        <v/>
      </c>
      <c r="M5236" s="8" t="str">
        <f t="shared" ref="M5236" si="5047">IF(M5235="","",M5235)</f>
        <v/>
      </c>
      <c r="N5236" s="8" t="str">
        <f t="shared" ref="N5236" si="5048">IF(N5235="","",N5235)</f>
        <v/>
      </c>
      <c r="O5236" s="8">
        <v>691.7</v>
      </c>
      <c r="P5236" s="8" t="str">
        <f t="shared" ref="P5236" si="5049">IF(P5235="","",P5235)</f>
        <v/>
      </c>
    </row>
    <row r="5237" spans="1:16" ht="25.5" x14ac:dyDescent="0.2">
      <c r="A5237" s="21" t="s">
        <v>1209</v>
      </c>
      <c r="B5237" s="21" t="s">
        <v>1210</v>
      </c>
      <c r="C5237" s="22">
        <v>9035.7999999999993</v>
      </c>
      <c r="D5237" s="21" t="s">
        <v>38</v>
      </c>
      <c r="E5237" s="6" t="s">
        <v>39</v>
      </c>
      <c r="F5237" s="7">
        <v>3288207</v>
      </c>
      <c r="G5237" s="6"/>
      <c r="H5237" s="7">
        <v>3288207</v>
      </c>
      <c r="I5237" s="6"/>
      <c r="J5237" s="6"/>
      <c r="K5237" s="6"/>
      <c r="L5237" s="6"/>
      <c r="M5237" s="6"/>
      <c r="N5237" s="6"/>
      <c r="O5237" s="6"/>
      <c r="P5237" s="6"/>
    </row>
    <row r="5238" spans="1:16" ht="51" x14ac:dyDescent="0.2">
      <c r="A5238" s="21"/>
      <c r="B5238" s="21"/>
      <c r="C5238" s="22"/>
      <c r="D5238" s="21"/>
      <c r="E5238" s="6" t="s">
        <v>40</v>
      </c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</row>
    <row r="5239" spans="1:16" ht="89.25" x14ac:dyDescent="0.2">
      <c r="A5239" s="21"/>
      <c r="B5239" s="21"/>
      <c r="C5239" s="22"/>
      <c r="D5239" s="21" t="s">
        <v>41</v>
      </c>
      <c r="E5239" s="6" t="s">
        <v>42</v>
      </c>
      <c r="F5239" s="7">
        <v>0</v>
      </c>
      <c r="G5239" s="6"/>
      <c r="H5239" s="7">
        <v>0</v>
      </c>
      <c r="I5239" s="6"/>
      <c r="J5239" s="6"/>
      <c r="K5239" s="6"/>
      <c r="L5239" s="6"/>
      <c r="M5239" s="6"/>
      <c r="N5239" s="6"/>
      <c r="O5239" s="6"/>
      <c r="P5239" s="6"/>
    </row>
    <row r="5240" spans="1:16" x14ac:dyDescent="0.2">
      <c r="A5240" s="21"/>
      <c r="B5240" s="21"/>
      <c r="C5240" s="22"/>
      <c r="D5240" s="21"/>
      <c r="E5240" s="6" t="s">
        <v>43</v>
      </c>
      <c r="F5240" s="7">
        <v>0</v>
      </c>
      <c r="G5240" s="6"/>
      <c r="H5240" s="7">
        <v>0</v>
      </c>
      <c r="I5240" s="6"/>
      <c r="J5240" s="6"/>
      <c r="K5240" s="6"/>
      <c r="L5240" s="6"/>
      <c r="M5240" s="6"/>
      <c r="N5240" s="6"/>
      <c r="O5240" s="6"/>
      <c r="P5240" s="6"/>
    </row>
    <row r="5241" spans="1:16" x14ac:dyDescent="0.2">
      <c r="A5241" s="21"/>
      <c r="B5241" s="21"/>
      <c r="C5241" s="22"/>
      <c r="D5241" s="21"/>
      <c r="E5241" s="6" t="s">
        <v>44</v>
      </c>
      <c r="F5241" s="7">
        <v>0</v>
      </c>
      <c r="G5241" s="6"/>
      <c r="H5241" s="7">
        <v>0</v>
      </c>
      <c r="I5241" s="6"/>
      <c r="J5241" s="6"/>
      <c r="K5241" s="6"/>
      <c r="L5241" s="6"/>
      <c r="M5241" s="6"/>
      <c r="N5241" s="6"/>
      <c r="O5241" s="6"/>
      <c r="P5241" s="6"/>
    </row>
    <row r="5242" spans="1:16" x14ac:dyDescent="0.2">
      <c r="A5242" s="21"/>
      <c r="B5242" s="21"/>
      <c r="C5242" s="22"/>
      <c r="D5242" s="21"/>
      <c r="E5242" s="6" t="s">
        <v>45</v>
      </c>
      <c r="F5242" s="7">
        <v>0</v>
      </c>
      <c r="G5242" s="6"/>
      <c r="H5242" s="7">
        <v>0</v>
      </c>
      <c r="I5242" s="6"/>
      <c r="J5242" s="6"/>
      <c r="K5242" s="6"/>
      <c r="L5242" s="6"/>
      <c r="M5242" s="6"/>
      <c r="N5242" s="6"/>
      <c r="O5242" s="6"/>
      <c r="P5242" s="6"/>
    </row>
    <row r="5243" spans="1:16" x14ac:dyDescent="0.2">
      <c r="A5243" s="21"/>
      <c r="B5243" s="21"/>
      <c r="C5243" s="22"/>
      <c r="D5243" s="23" t="s">
        <v>46</v>
      </c>
      <c r="E5243" s="23"/>
      <c r="F5243" s="7">
        <v>3288207</v>
      </c>
      <c r="G5243" s="6"/>
      <c r="H5243" s="7">
        <v>3288207</v>
      </c>
      <c r="I5243" s="6"/>
      <c r="J5243" s="6"/>
      <c r="K5243" s="6"/>
      <c r="L5243" s="6"/>
      <c r="M5243" s="6"/>
      <c r="N5243" s="6"/>
      <c r="O5243" s="6"/>
      <c r="P5243" s="6"/>
    </row>
    <row r="5244" spans="1:16" ht="52.15" customHeight="1" x14ac:dyDescent="0.2">
      <c r="A5244" s="21"/>
      <c r="B5244" s="21"/>
      <c r="C5244" s="22"/>
      <c r="D5244" s="23" t="s">
        <v>47</v>
      </c>
      <c r="E5244" s="23"/>
      <c r="F5244" s="7">
        <v>363.91</v>
      </c>
      <c r="G5244" s="6"/>
      <c r="H5244" s="7">
        <v>363.91</v>
      </c>
      <c r="I5244" s="6"/>
      <c r="J5244" s="6"/>
      <c r="K5244" s="6"/>
      <c r="L5244" s="6"/>
      <c r="M5244" s="6"/>
      <c r="N5244" s="6"/>
      <c r="O5244" s="6"/>
      <c r="P5244" s="6"/>
    </row>
    <row r="5245" spans="1:16" ht="52.15" customHeight="1" x14ac:dyDescent="0.2">
      <c r="A5245" s="21"/>
      <c r="B5245" s="21"/>
      <c r="C5245" s="22"/>
      <c r="D5245" s="23" t="s">
        <v>48</v>
      </c>
      <c r="E5245" s="23"/>
      <c r="F5245" s="6"/>
      <c r="G5245" s="8" t="str">
        <f>IF(G5244="","",G5244)</f>
        <v/>
      </c>
      <c r="H5245" s="8"/>
      <c r="I5245" s="8" t="str">
        <f t="shared" ref="I5245" si="5050">IF(I5244="","",I5244)</f>
        <v/>
      </c>
      <c r="J5245" s="8" t="str">
        <f t="shared" ref="J5245" si="5051">IF(J5244="","",J5244)</f>
        <v/>
      </c>
      <c r="K5245" s="8" t="str">
        <f t="shared" ref="K5245" si="5052">IF(K5244="","",K5244)</f>
        <v/>
      </c>
      <c r="L5245" s="8" t="str">
        <f t="shared" ref="L5245" si="5053">IF(L5244="","",L5244)</f>
        <v/>
      </c>
      <c r="M5245" s="8" t="str">
        <f t="shared" ref="M5245" si="5054">IF(M5244="","",M5244)</f>
        <v/>
      </c>
      <c r="N5245" s="8" t="str">
        <f t="shared" ref="N5245" si="5055">IF(N5244="","",N5244)</f>
        <v/>
      </c>
      <c r="O5245" s="8" t="str">
        <f t="shared" ref="O5245" si="5056">IF(O5244="","",O5244)</f>
        <v/>
      </c>
      <c r="P5245" s="8" t="str">
        <f t="shared" ref="P5245" si="5057">IF(P5244="","",P5244)</f>
        <v/>
      </c>
    </row>
    <row r="5246" spans="1:16" ht="25.5" x14ac:dyDescent="0.2">
      <c r="A5246" s="21" t="s">
        <v>1211</v>
      </c>
      <c r="B5246" s="21" t="s">
        <v>1212</v>
      </c>
      <c r="C5246" s="22">
        <v>16779.2</v>
      </c>
      <c r="D5246" s="21" t="s">
        <v>38</v>
      </c>
      <c r="E5246" s="6" t="s">
        <v>39</v>
      </c>
      <c r="F5246" s="7">
        <v>9359605.5500000007</v>
      </c>
      <c r="G5246" s="6"/>
      <c r="H5246" s="6"/>
      <c r="I5246" s="7">
        <v>9359605.5500000007</v>
      </c>
      <c r="J5246" s="6"/>
      <c r="K5246" s="6"/>
      <c r="L5246" s="6"/>
      <c r="M5246" s="6"/>
      <c r="N5246" s="6"/>
      <c r="O5246" s="6"/>
      <c r="P5246" s="6"/>
    </row>
    <row r="5247" spans="1:16" ht="51" x14ac:dyDescent="0.2">
      <c r="A5247" s="21"/>
      <c r="B5247" s="21"/>
      <c r="C5247" s="22"/>
      <c r="D5247" s="21"/>
      <c r="E5247" s="6" t="s">
        <v>40</v>
      </c>
      <c r="F5247" s="6"/>
      <c r="G5247" s="6"/>
      <c r="H5247" s="6"/>
      <c r="I5247" s="6"/>
      <c r="J5247" s="6"/>
      <c r="K5247" s="6"/>
      <c r="L5247" s="6"/>
      <c r="M5247" s="6"/>
      <c r="N5247" s="6"/>
      <c r="O5247" s="6"/>
      <c r="P5247" s="6"/>
    </row>
    <row r="5248" spans="1:16" ht="89.25" x14ac:dyDescent="0.2">
      <c r="A5248" s="21"/>
      <c r="B5248" s="21"/>
      <c r="C5248" s="22"/>
      <c r="D5248" s="21" t="s">
        <v>41</v>
      </c>
      <c r="E5248" s="6" t="s">
        <v>42</v>
      </c>
      <c r="F5248" s="7">
        <v>0</v>
      </c>
      <c r="G5248" s="6"/>
      <c r="H5248" s="6"/>
      <c r="I5248" s="7">
        <v>0</v>
      </c>
      <c r="J5248" s="6"/>
      <c r="K5248" s="6"/>
      <c r="L5248" s="6"/>
      <c r="M5248" s="6"/>
      <c r="N5248" s="6"/>
      <c r="O5248" s="6"/>
      <c r="P5248" s="6"/>
    </row>
    <row r="5249" spans="1:16" x14ac:dyDescent="0.2">
      <c r="A5249" s="21"/>
      <c r="B5249" s="21"/>
      <c r="C5249" s="22"/>
      <c r="D5249" s="21"/>
      <c r="E5249" s="6" t="s">
        <v>43</v>
      </c>
      <c r="F5249" s="7">
        <v>0</v>
      </c>
      <c r="G5249" s="6"/>
      <c r="H5249" s="6"/>
      <c r="I5249" s="7">
        <v>0</v>
      </c>
      <c r="J5249" s="6"/>
      <c r="K5249" s="6"/>
      <c r="L5249" s="6"/>
      <c r="M5249" s="6"/>
      <c r="N5249" s="6"/>
      <c r="O5249" s="6"/>
      <c r="P5249" s="6"/>
    </row>
    <row r="5250" spans="1:16" x14ac:dyDescent="0.2">
      <c r="A5250" s="21"/>
      <c r="B5250" s="21"/>
      <c r="C5250" s="22"/>
      <c r="D5250" s="21"/>
      <c r="E5250" s="6" t="s">
        <v>44</v>
      </c>
      <c r="F5250" s="7">
        <v>0</v>
      </c>
      <c r="G5250" s="6"/>
      <c r="H5250" s="6"/>
      <c r="I5250" s="7">
        <v>0</v>
      </c>
      <c r="J5250" s="6"/>
      <c r="K5250" s="6"/>
      <c r="L5250" s="6"/>
      <c r="M5250" s="6"/>
      <c r="N5250" s="6"/>
      <c r="O5250" s="6"/>
      <c r="P5250" s="6"/>
    </row>
    <row r="5251" spans="1:16" x14ac:dyDescent="0.2">
      <c r="A5251" s="21"/>
      <c r="B5251" s="21"/>
      <c r="C5251" s="22"/>
      <c r="D5251" s="21"/>
      <c r="E5251" s="6" t="s">
        <v>45</v>
      </c>
      <c r="F5251" s="7">
        <v>0</v>
      </c>
      <c r="G5251" s="6"/>
      <c r="H5251" s="6"/>
      <c r="I5251" s="7">
        <v>0</v>
      </c>
      <c r="J5251" s="6"/>
      <c r="K5251" s="6"/>
      <c r="L5251" s="6"/>
      <c r="M5251" s="6"/>
      <c r="N5251" s="6"/>
      <c r="O5251" s="6"/>
      <c r="P5251" s="6"/>
    </row>
    <row r="5252" spans="1:16" x14ac:dyDescent="0.2">
      <c r="A5252" s="21"/>
      <c r="B5252" s="21"/>
      <c r="C5252" s="22"/>
      <c r="D5252" s="23" t="s">
        <v>46</v>
      </c>
      <c r="E5252" s="23"/>
      <c r="F5252" s="7">
        <v>9359605.5500000007</v>
      </c>
      <c r="G5252" s="6"/>
      <c r="H5252" s="6"/>
      <c r="I5252" s="7">
        <v>9359605.5500000007</v>
      </c>
      <c r="J5252" s="6"/>
      <c r="K5252" s="6"/>
      <c r="L5252" s="6"/>
      <c r="M5252" s="6"/>
      <c r="N5252" s="6"/>
      <c r="O5252" s="6"/>
      <c r="P5252" s="6"/>
    </row>
    <row r="5253" spans="1:16" ht="52.15" customHeight="1" x14ac:dyDescent="0.2">
      <c r="A5253" s="21"/>
      <c r="B5253" s="21"/>
      <c r="C5253" s="22"/>
      <c r="D5253" s="23" t="s">
        <v>47</v>
      </c>
      <c r="E5253" s="23"/>
      <c r="F5253" s="7">
        <v>557.80999999999995</v>
      </c>
      <c r="G5253" s="6"/>
      <c r="H5253" s="6"/>
      <c r="I5253" s="7">
        <v>557.80999999999995</v>
      </c>
      <c r="J5253" s="6"/>
      <c r="K5253" s="6"/>
      <c r="L5253" s="6"/>
      <c r="M5253" s="6"/>
      <c r="N5253" s="6"/>
      <c r="O5253" s="6"/>
      <c r="P5253" s="6"/>
    </row>
    <row r="5254" spans="1:16" ht="52.15" customHeight="1" x14ac:dyDescent="0.2">
      <c r="A5254" s="21"/>
      <c r="B5254" s="21"/>
      <c r="C5254" s="22"/>
      <c r="D5254" s="23" t="s">
        <v>48</v>
      </c>
      <c r="E5254" s="23"/>
      <c r="F5254" s="6"/>
      <c r="G5254" s="8" t="str">
        <f>IF(G5253="","",G5253)</f>
        <v/>
      </c>
      <c r="H5254" s="8" t="str">
        <f t="shared" ref="H5254" si="5058">IF(H5253="","",H5253)</f>
        <v/>
      </c>
      <c r="I5254" s="8">
        <f t="shared" ref="I5254" si="5059">IF(I5253="","",I5253)</f>
        <v>557.80999999999995</v>
      </c>
      <c r="J5254" s="8" t="str">
        <f t="shared" ref="J5254" si="5060">IF(J5253="","",J5253)</f>
        <v/>
      </c>
      <c r="K5254" s="8" t="str">
        <f t="shared" ref="K5254" si="5061">IF(K5253="","",K5253)</f>
        <v/>
      </c>
      <c r="L5254" s="8" t="str">
        <f t="shared" ref="L5254" si="5062">IF(L5253="","",L5253)</f>
        <v/>
      </c>
      <c r="M5254" s="8" t="str">
        <f t="shared" ref="M5254" si="5063">IF(M5253="","",M5253)</f>
        <v/>
      </c>
      <c r="N5254" s="8" t="str">
        <f t="shared" ref="N5254" si="5064">IF(N5253="","",N5253)</f>
        <v/>
      </c>
      <c r="O5254" s="8" t="str">
        <f t="shared" ref="O5254" si="5065">IF(O5253="","",O5253)</f>
        <v/>
      </c>
      <c r="P5254" s="8" t="str">
        <f t="shared" ref="P5254" si="5066">IF(P5253="","",P5253)</f>
        <v/>
      </c>
    </row>
    <row r="5255" spans="1:16" ht="25.5" x14ac:dyDescent="0.2">
      <c r="A5255" s="21" t="s">
        <v>1213</v>
      </c>
      <c r="B5255" s="21" t="s">
        <v>1214</v>
      </c>
      <c r="C5255" s="22">
        <v>4638.3</v>
      </c>
      <c r="D5255" s="21" t="s">
        <v>38</v>
      </c>
      <c r="E5255" s="6" t="s">
        <v>39</v>
      </c>
      <c r="F5255" s="7">
        <v>2174342.27</v>
      </c>
      <c r="G5255" s="6"/>
      <c r="H5255" s="6"/>
      <c r="I5255" s="7">
        <v>2174342.27</v>
      </c>
      <c r="J5255" s="6"/>
      <c r="K5255" s="6"/>
      <c r="L5255" s="6"/>
      <c r="M5255" s="6"/>
      <c r="N5255" s="6"/>
      <c r="O5255" s="6"/>
      <c r="P5255" s="6"/>
    </row>
    <row r="5256" spans="1:16" ht="51" x14ac:dyDescent="0.2">
      <c r="A5256" s="21"/>
      <c r="B5256" s="21"/>
      <c r="C5256" s="22"/>
      <c r="D5256" s="21"/>
      <c r="E5256" s="6" t="s">
        <v>40</v>
      </c>
      <c r="F5256" s="6"/>
      <c r="G5256" s="6"/>
      <c r="H5256" s="6"/>
      <c r="I5256" s="6"/>
      <c r="J5256" s="6"/>
      <c r="K5256" s="6"/>
      <c r="L5256" s="6"/>
      <c r="M5256" s="6"/>
      <c r="N5256" s="6"/>
      <c r="O5256" s="6"/>
      <c r="P5256" s="6"/>
    </row>
    <row r="5257" spans="1:16" ht="89.25" x14ac:dyDescent="0.2">
      <c r="A5257" s="21"/>
      <c r="B5257" s="21"/>
      <c r="C5257" s="22"/>
      <c r="D5257" s="21" t="s">
        <v>41</v>
      </c>
      <c r="E5257" s="6" t="s">
        <v>42</v>
      </c>
      <c r="F5257" s="7">
        <v>0</v>
      </c>
      <c r="G5257" s="6"/>
      <c r="H5257" s="6"/>
      <c r="I5257" s="7">
        <v>0</v>
      </c>
      <c r="J5257" s="6"/>
      <c r="K5257" s="6"/>
      <c r="L5257" s="6"/>
      <c r="M5257" s="6"/>
      <c r="N5257" s="6"/>
      <c r="O5257" s="6"/>
      <c r="P5257" s="6"/>
    </row>
    <row r="5258" spans="1:16" x14ac:dyDescent="0.2">
      <c r="A5258" s="21"/>
      <c r="B5258" s="21"/>
      <c r="C5258" s="22"/>
      <c r="D5258" s="21"/>
      <c r="E5258" s="6" t="s">
        <v>43</v>
      </c>
      <c r="F5258" s="7">
        <v>0</v>
      </c>
      <c r="G5258" s="6"/>
      <c r="H5258" s="6"/>
      <c r="I5258" s="7">
        <v>0</v>
      </c>
      <c r="J5258" s="6"/>
      <c r="K5258" s="6"/>
      <c r="L5258" s="6"/>
      <c r="M5258" s="6"/>
      <c r="N5258" s="6"/>
      <c r="O5258" s="6"/>
      <c r="P5258" s="6"/>
    </row>
    <row r="5259" spans="1:16" x14ac:dyDescent="0.2">
      <c r="A5259" s="21"/>
      <c r="B5259" s="21"/>
      <c r="C5259" s="22"/>
      <c r="D5259" s="21"/>
      <c r="E5259" s="6" t="s">
        <v>44</v>
      </c>
      <c r="F5259" s="7">
        <v>0</v>
      </c>
      <c r="G5259" s="6"/>
      <c r="H5259" s="6"/>
      <c r="I5259" s="7">
        <v>0</v>
      </c>
      <c r="J5259" s="6"/>
      <c r="K5259" s="6"/>
      <c r="L5259" s="6"/>
      <c r="M5259" s="6"/>
      <c r="N5259" s="6"/>
      <c r="O5259" s="6"/>
      <c r="P5259" s="6"/>
    </row>
    <row r="5260" spans="1:16" x14ac:dyDescent="0.2">
      <c r="A5260" s="21"/>
      <c r="B5260" s="21"/>
      <c r="C5260" s="22"/>
      <c r="D5260" s="21"/>
      <c r="E5260" s="6" t="s">
        <v>45</v>
      </c>
      <c r="F5260" s="7">
        <v>0</v>
      </c>
      <c r="G5260" s="6"/>
      <c r="H5260" s="6"/>
      <c r="I5260" s="7">
        <v>0</v>
      </c>
      <c r="J5260" s="6"/>
      <c r="K5260" s="6"/>
      <c r="L5260" s="6"/>
      <c r="M5260" s="6"/>
      <c r="N5260" s="6"/>
      <c r="O5260" s="6"/>
      <c r="P5260" s="6"/>
    </row>
    <row r="5261" spans="1:16" x14ac:dyDescent="0.2">
      <c r="A5261" s="21"/>
      <c r="B5261" s="21"/>
      <c r="C5261" s="22"/>
      <c r="D5261" s="23" t="s">
        <v>46</v>
      </c>
      <c r="E5261" s="23"/>
      <c r="F5261" s="7">
        <v>2174342.27</v>
      </c>
      <c r="G5261" s="6"/>
      <c r="H5261" s="6"/>
      <c r="I5261" s="7">
        <v>2174342.27</v>
      </c>
      <c r="J5261" s="6"/>
      <c r="K5261" s="6"/>
      <c r="L5261" s="6"/>
      <c r="M5261" s="6"/>
      <c r="N5261" s="6"/>
      <c r="O5261" s="6"/>
      <c r="P5261" s="6"/>
    </row>
    <row r="5262" spans="1:16" ht="52.15" customHeight="1" x14ac:dyDescent="0.2">
      <c r="A5262" s="21"/>
      <c r="B5262" s="21"/>
      <c r="C5262" s="22"/>
      <c r="D5262" s="23" t="s">
        <v>47</v>
      </c>
      <c r="E5262" s="23"/>
      <c r="F5262" s="7">
        <v>468.78</v>
      </c>
      <c r="G5262" s="6"/>
      <c r="H5262" s="6"/>
      <c r="I5262" s="7">
        <v>468.78</v>
      </c>
      <c r="J5262" s="6"/>
      <c r="K5262" s="6"/>
      <c r="L5262" s="6"/>
      <c r="M5262" s="6"/>
      <c r="N5262" s="6"/>
      <c r="O5262" s="6"/>
      <c r="P5262" s="6"/>
    </row>
    <row r="5263" spans="1:16" ht="52.15" customHeight="1" x14ac:dyDescent="0.2">
      <c r="A5263" s="21"/>
      <c r="B5263" s="21"/>
      <c r="C5263" s="22"/>
      <c r="D5263" s="23" t="s">
        <v>48</v>
      </c>
      <c r="E5263" s="23"/>
      <c r="F5263" s="6"/>
      <c r="G5263" s="8" t="str">
        <f>IF(G5262="","",G5262)</f>
        <v/>
      </c>
      <c r="H5263" s="8" t="str">
        <f t="shared" ref="H5263" si="5067">IF(H5262="","",H5262)</f>
        <v/>
      </c>
      <c r="I5263" s="8">
        <f t="shared" ref="I5263" si="5068">IF(I5262="","",I5262)</f>
        <v>468.78</v>
      </c>
      <c r="J5263" s="8" t="str">
        <f t="shared" ref="J5263" si="5069">IF(J5262="","",J5262)</f>
        <v/>
      </c>
      <c r="K5263" s="8" t="str">
        <f t="shared" ref="K5263" si="5070">IF(K5262="","",K5262)</f>
        <v/>
      </c>
      <c r="L5263" s="8" t="str">
        <f t="shared" ref="L5263" si="5071">IF(L5262="","",L5262)</f>
        <v/>
      </c>
      <c r="M5263" s="8" t="str">
        <f t="shared" ref="M5263" si="5072">IF(M5262="","",M5262)</f>
        <v/>
      </c>
      <c r="N5263" s="8" t="str">
        <f t="shared" ref="N5263" si="5073">IF(N5262="","",N5262)</f>
        <v/>
      </c>
      <c r="O5263" s="8" t="str">
        <f t="shared" ref="O5263" si="5074">IF(O5262="","",O5262)</f>
        <v/>
      </c>
      <c r="P5263" s="8" t="str">
        <f t="shared" ref="P5263" si="5075">IF(P5262="","",P5262)</f>
        <v/>
      </c>
    </row>
    <row r="5264" spans="1:16" ht="25.5" x14ac:dyDescent="0.2">
      <c r="A5264" s="21" t="s">
        <v>1215</v>
      </c>
      <c r="B5264" s="21" t="s">
        <v>1216</v>
      </c>
      <c r="C5264" s="22">
        <v>10887.12</v>
      </c>
      <c r="D5264" s="21" t="s">
        <v>38</v>
      </c>
      <c r="E5264" s="6" t="s">
        <v>39</v>
      </c>
      <c r="F5264" s="7">
        <v>7275317.9400000004</v>
      </c>
      <c r="G5264" s="6"/>
      <c r="H5264" s="6"/>
      <c r="I5264" s="7">
        <v>7275317.9400000004</v>
      </c>
      <c r="J5264" s="6"/>
      <c r="K5264" s="6"/>
      <c r="L5264" s="6"/>
      <c r="M5264" s="6"/>
      <c r="N5264" s="6"/>
      <c r="O5264" s="6"/>
      <c r="P5264" s="6"/>
    </row>
    <row r="5265" spans="1:16" ht="51" x14ac:dyDescent="0.2">
      <c r="A5265" s="21"/>
      <c r="B5265" s="21"/>
      <c r="C5265" s="22"/>
      <c r="D5265" s="21"/>
      <c r="E5265" s="6" t="s">
        <v>40</v>
      </c>
      <c r="F5265" s="6"/>
      <c r="G5265" s="6"/>
      <c r="H5265" s="6"/>
      <c r="I5265" s="6"/>
      <c r="J5265" s="6"/>
      <c r="K5265" s="6"/>
      <c r="L5265" s="6"/>
      <c r="M5265" s="6"/>
      <c r="N5265" s="6"/>
      <c r="O5265" s="6"/>
      <c r="P5265" s="6"/>
    </row>
    <row r="5266" spans="1:16" ht="89.25" x14ac:dyDescent="0.2">
      <c r="A5266" s="21"/>
      <c r="B5266" s="21"/>
      <c r="C5266" s="22"/>
      <c r="D5266" s="21" t="s">
        <v>41</v>
      </c>
      <c r="E5266" s="6" t="s">
        <v>42</v>
      </c>
      <c r="F5266" s="7">
        <v>0</v>
      </c>
      <c r="G5266" s="6"/>
      <c r="H5266" s="6"/>
      <c r="I5266" s="7">
        <v>0</v>
      </c>
      <c r="J5266" s="6"/>
      <c r="K5266" s="6"/>
      <c r="L5266" s="6"/>
      <c r="M5266" s="6"/>
      <c r="N5266" s="6"/>
      <c r="O5266" s="6"/>
      <c r="P5266" s="6"/>
    </row>
    <row r="5267" spans="1:16" x14ac:dyDescent="0.2">
      <c r="A5267" s="21"/>
      <c r="B5267" s="21"/>
      <c r="C5267" s="22"/>
      <c r="D5267" s="21"/>
      <c r="E5267" s="6" t="s">
        <v>43</v>
      </c>
      <c r="F5267" s="7">
        <v>0</v>
      </c>
      <c r="G5267" s="6"/>
      <c r="H5267" s="6"/>
      <c r="I5267" s="7">
        <v>0</v>
      </c>
      <c r="J5267" s="6"/>
      <c r="K5267" s="6"/>
      <c r="L5267" s="6"/>
      <c r="M5267" s="6"/>
      <c r="N5267" s="6"/>
      <c r="O5267" s="6"/>
      <c r="P5267" s="6"/>
    </row>
    <row r="5268" spans="1:16" x14ac:dyDescent="0.2">
      <c r="A5268" s="21"/>
      <c r="B5268" s="21"/>
      <c r="C5268" s="22"/>
      <c r="D5268" s="21"/>
      <c r="E5268" s="6" t="s">
        <v>44</v>
      </c>
      <c r="F5268" s="7">
        <v>0</v>
      </c>
      <c r="G5268" s="6"/>
      <c r="H5268" s="6"/>
      <c r="I5268" s="7">
        <v>0</v>
      </c>
      <c r="J5268" s="6"/>
      <c r="K5268" s="6"/>
      <c r="L5268" s="6"/>
      <c r="M5268" s="6"/>
      <c r="N5268" s="6"/>
      <c r="O5268" s="6"/>
      <c r="P5268" s="6"/>
    </row>
    <row r="5269" spans="1:16" x14ac:dyDescent="0.2">
      <c r="A5269" s="21"/>
      <c r="B5269" s="21"/>
      <c r="C5269" s="22"/>
      <c r="D5269" s="21"/>
      <c r="E5269" s="6" t="s">
        <v>45</v>
      </c>
      <c r="F5269" s="7">
        <v>0</v>
      </c>
      <c r="G5269" s="6"/>
      <c r="H5269" s="6"/>
      <c r="I5269" s="7">
        <v>0</v>
      </c>
      <c r="J5269" s="6"/>
      <c r="K5269" s="6"/>
      <c r="L5269" s="6"/>
      <c r="M5269" s="6"/>
      <c r="N5269" s="6"/>
      <c r="O5269" s="6"/>
      <c r="P5269" s="6"/>
    </row>
    <row r="5270" spans="1:16" x14ac:dyDescent="0.2">
      <c r="A5270" s="21"/>
      <c r="B5270" s="21"/>
      <c r="C5270" s="22"/>
      <c r="D5270" s="23" t="s">
        <v>46</v>
      </c>
      <c r="E5270" s="23"/>
      <c r="F5270" s="7">
        <v>7275317.9400000004</v>
      </c>
      <c r="G5270" s="6"/>
      <c r="H5270" s="6"/>
      <c r="I5270" s="7">
        <v>7275317.9400000004</v>
      </c>
      <c r="J5270" s="6"/>
      <c r="K5270" s="6"/>
      <c r="L5270" s="6"/>
      <c r="M5270" s="6"/>
      <c r="N5270" s="6"/>
      <c r="O5270" s="6"/>
      <c r="P5270" s="6"/>
    </row>
    <row r="5271" spans="1:16" ht="52.15" customHeight="1" x14ac:dyDescent="0.2">
      <c r="A5271" s="21"/>
      <c r="B5271" s="21"/>
      <c r="C5271" s="22"/>
      <c r="D5271" s="23" t="s">
        <v>47</v>
      </c>
      <c r="E5271" s="23"/>
      <c r="F5271" s="7">
        <v>668.25</v>
      </c>
      <c r="G5271" s="6"/>
      <c r="H5271" s="6"/>
      <c r="I5271" s="7">
        <v>668.25</v>
      </c>
      <c r="J5271" s="6"/>
      <c r="K5271" s="6"/>
      <c r="L5271" s="6"/>
      <c r="M5271" s="6"/>
      <c r="N5271" s="6"/>
      <c r="O5271" s="6"/>
      <c r="P5271" s="6"/>
    </row>
    <row r="5272" spans="1:16" ht="52.15" customHeight="1" x14ac:dyDescent="0.2">
      <c r="A5272" s="21"/>
      <c r="B5272" s="21"/>
      <c r="C5272" s="22"/>
      <c r="D5272" s="23" t="s">
        <v>48</v>
      </c>
      <c r="E5272" s="23"/>
      <c r="F5272" s="6"/>
      <c r="G5272" s="8" t="str">
        <f>IF(G5271="","",G5271)</f>
        <v/>
      </c>
      <c r="H5272" s="8" t="str">
        <f t="shared" ref="H5272" si="5076">IF(H5271="","",H5271)</f>
        <v/>
      </c>
      <c r="I5272" s="8">
        <f t="shared" ref="I5272" si="5077">IF(I5271="","",I5271)</f>
        <v>668.25</v>
      </c>
      <c r="J5272" s="8" t="str">
        <f t="shared" ref="J5272" si="5078">IF(J5271="","",J5271)</f>
        <v/>
      </c>
      <c r="K5272" s="8" t="str">
        <f t="shared" ref="K5272" si="5079">IF(K5271="","",K5271)</f>
        <v/>
      </c>
      <c r="L5272" s="8" t="str">
        <f t="shared" ref="L5272" si="5080">IF(L5271="","",L5271)</f>
        <v/>
      </c>
      <c r="M5272" s="8" t="str">
        <f t="shared" ref="M5272" si="5081">IF(M5271="","",M5271)</f>
        <v/>
      </c>
      <c r="N5272" s="8" t="str">
        <f t="shared" ref="N5272" si="5082">IF(N5271="","",N5271)</f>
        <v/>
      </c>
      <c r="O5272" s="8" t="str">
        <f t="shared" ref="O5272" si="5083">IF(O5271="","",O5271)</f>
        <v/>
      </c>
      <c r="P5272" s="8" t="str">
        <f t="shared" ref="P5272" si="5084">IF(P5271="","",P5271)</f>
        <v/>
      </c>
    </row>
    <row r="5273" spans="1:16" ht="25.5" x14ac:dyDescent="0.2">
      <c r="A5273" s="21" t="s">
        <v>1217</v>
      </c>
      <c r="B5273" s="21" t="s">
        <v>1218</v>
      </c>
      <c r="C5273" s="22">
        <v>7461.6</v>
      </c>
      <c r="D5273" s="21" t="s">
        <v>38</v>
      </c>
      <c r="E5273" s="6" t="s">
        <v>39</v>
      </c>
      <c r="F5273" s="7">
        <v>4162155.1</v>
      </c>
      <c r="G5273" s="6"/>
      <c r="H5273" s="6"/>
      <c r="I5273" s="7">
        <v>4162155.1</v>
      </c>
      <c r="J5273" s="6"/>
      <c r="K5273" s="6"/>
      <c r="L5273" s="6"/>
      <c r="M5273" s="6"/>
      <c r="N5273" s="6"/>
      <c r="O5273" s="6"/>
      <c r="P5273" s="6"/>
    </row>
    <row r="5274" spans="1:16" ht="51" x14ac:dyDescent="0.2">
      <c r="A5274" s="21"/>
      <c r="B5274" s="21"/>
      <c r="C5274" s="22"/>
      <c r="D5274" s="21"/>
      <c r="E5274" s="6" t="s">
        <v>40</v>
      </c>
      <c r="F5274" s="6"/>
      <c r="G5274" s="6"/>
      <c r="H5274" s="6"/>
      <c r="I5274" s="6"/>
      <c r="J5274" s="6"/>
      <c r="K5274" s="6"/>
      <c r="L5274" s="6"/>
      <c r="M5274" s="6"/>
      <c r="N5274" s="6"/>
      <c r="O5274" s="6"/>
      <c r="P5274" s="6"/>
    </row>
    <row r="5275" spans="1:16" ht="89.25" x14ac:dyDescent="0.2">
      <c r="A5275" s="21"/>
      <c r="B5275" s="21"/>
      <c r="C5275" s="22"/>
      <c r="D5275" s="21" t="s">
        <v>41</v>
      </c>
      <c r="E5275" s="6" t="s">
        <v>42</v>
      </c>
      <c r="F5275" s="7">
        <v>0</v>
      </c>
      <c r="G5275" s="6"/>
      <c r="H5275" s="6"/>
      <c r="I5275" s="7">
        <v>0</v>
      </c>
      <c r="J5275" s="6"/>
      <c r="K5275" s="6"/>
      <c r="L5275" s="6"/>
      <c r="M5275" s="6"/>
      <c r="N5275" s="6"/>
      <c r="O5275" s="6"/>
      <c r="P5275" s="6"/>
    </row>
    <row r="5276" spans="1:16" x14ac:dyDescent="0.2">
      <c r="A5276" s="21"/>
      <c r="B5276" s="21"/>
      <c r="C5276" s="22"/>
      <c r="D5276" s="21"/>
      <c r="E5276" s="6" t="s">
        <v>43</v>
      </c>
      <c r="F5276" s="7">
        <v>0</v>
      </c>
      <c r="G5276" s="6"/>
      <c r="H5276" s="6"/>
      <c r="I5276" s="7">
        <v>0</v>
      </c>
      <c r="J5276" s="6"/>
      <c r="K5276" s="6"/>
      <c r="L5276" s="6"/>
      <c r="M5276" s="6"/>
      <c r="N5276" s="6"/>
      <c r="O5276" s="6"/>
      <c r="P5276" s="6"/>
    </row>
    <row r="5277" spans="1:16" x14ac:dyDescent="0.2">
      <c r="A5277" s="21"/>
      <c r="B5277" s="21"/>
      <c r="C5277" s="22"/>
      <c r="D5277" s="21"/>
      <c r="E5277" s="6" t="s">
        <v>44</v>
      </c>
      <c r="F5277" s="7">
        <v>0</v>
      </c>
      <c r="G5277" s="6"/>
      <c r="H5277" s="6"/>
      <c r="I5277" s="7">
        <v>0</v>
      </c>
      <c r="J5277" s="6"/>
      <c r="K5277" s="6"/>
      <c r="L5277" s="6"/>
      <c r="M5277" s="6"/>
      <c r="N5277" s="6"/>
      <c r="O5277" s="6"/>
      <c r="P5277" s="6"/>
    </row>
    <row r="5278" spans="1:16" x14ac:dyDescent="0.2">
      <c r="A5278" s="21"/>
      <c r="B5278" s="21"/>
      <c r="C5278" s="22"/>
      <c r="D5278" s="21"/>
      <c r="E5278" s="6" t="s">
        <v>45</v>
      </c>
      <c r="F5278" s="7">
        <v>0</v>
      </c>
      <c r="G5278" s="6"/>
      <c r="H5278" s="6"/>
      <c r="I5278" s="7">
        <v>0</v>
      </c>
      <c r="J5278" s="6"/>
      <c r="K5278" s="6"/>
      <c r="L5278" s="6"/>
      <c r="M5278" s="6"/>
      <c r="N5278" s="6"/>
      <c r="O5278" s="6"/>
      <c r="P5278" s="6"/>
    </row>
    <row r="5279" spans="1:16" x14ac:dyDescent="0.2">
      <c r="A5279" s="21"/>
      <c r="B5279" s="21"/>
      <c r="C5279" s="22"/>
      <c r="D5279" s="23" t="s">
        <v>46</v>
      </c>
      <c r="E5279" s="23"/>
      <c r="F5279" s="7">
        <v>4162155.1</v>
      </c>
      <c r="G5279" s="6"/>
      <c r="H5279" s="6"/>
      <c r="I5279" s="7">
        <v>4162155.1</v>
      </c>
      <c r="J5279" s="6"/>
      <c r="K5279" s="6"/>
      <c r="L5279" s="6"/>
      <c r="M5279" s="6"/>
      <c r="N5279" s="6"/>
      <c r="O5279" s="6"/>
      <c r="P5279" s="6"/>
    </row>
    <row r="5280" spans="1:16" ht="52.15" customHeight="1" x14ac:dyDescent="0.2">
      <c r="A5280" s="21"/>
      <c r="B5280" s="21"/>
      <c r="C5280" s="22"/>
      <c r="D5280" s="23" t="s">
        <v>47</v>
      </c>
      <c r="E5280" s="23"/>
      <c r="F5280" s="7">
        <v>557.80999999999995</v>
      </c>
      <c r="G5280" s="6"/>
      <c r="H5280" s="6"/>
      <c r="I5280" s="7">
        <v>557.80999999999995</v>
      </c>
      <c r="J5280" s="6"/>
      <c r="K5280" s="6"/>
      <c r="L5280" s="6"/>
      <c r="M5280" s="6"/>
      <c r="N5280" s="6"/>
      <c r="O5280" s="6"/>
      <c r="P5280" s="6"/>
    </row>
    <row r="5281" spans="1:16" ht="52.15" customHeight="1" x14ac:dyDescent="0.2">
      <c r="A5281" s="21"/>
      <c r="B5281" s="21"/>
      <c r="C5281" s="22"/>
      <c r="D5281" s="23" t="s">
        <v>48</v>
      </c>
      <c r="E5281" s="23"/>
      <c r="F5281" s="6"/>
      <c r="G5281" s="8" t="str">
        <f>IF(G5280="","",G5280)</f>
        <v/>
      </c>
      <c r="H5281" s="8" t="str">
        <f t="shared" ref="H5281" si="5085">IF(H5280="","",H5280)</f>
        <v/>
      </c>
      <c r="I5281" s="8">
        <f t="shared" ref="I5281" si="5086">IF(I5280="","",I5280)</f>
        <v>557.80999999999995</v>
      </c>
      <c r="J5281" s="8" t="str">
        <f t="shared" ref="J5281" si="5087">IF(J5280="","",J5280)</f>
        <v/>
      </c>
      <c r="K5281" s="8" t="str">
        <f t="shared" ref="K5281" si="5088">IF(K5280="","",K5280)</f>
        <v/>
      </c>
      <c r="L5281" s="8" t="str">
        <f t="shared" ref="L5281" si="5089">IF(L5280="","",L5280)</f>
        <v/>
      </c>
      <c r="M5281" s="8" t="str">
        <f t="shared" ref="M5281" si="5090">IF(M5280="","",M5280)</f>
        <v/>
      </c>
      <c r="N5281" s="8" t="str">
        <f t="shared" ref="N5281" si="5091">IF(N5280="","",N5280)</f>
        <v/>
      </c>
      <c r="O5281" s="8" t="str">
        <f t="shared" ref="O5281" si="5092">IF(O5280="","",O5280)</f>
        <v/>
      </c>
      <c r="P5281" s="8" t="str">
        <f t="shared" ref="P5281" si="5093">IF(P5280="","",P5280)</f>
        <v/>
      </c>
    </row>
    <row r="5282" spans="1:16" ht="25.5" x14ac:dyDescent="0.2">
      <c r="A5282" s="21" t="s">
        <v>1219</v>
      </c>
      <c r="B5282" s="21" t="s">
        <v>1220</v>
      </c>
      <c r="C5282" s="22">
        <v>7946</v>
      </c>
      <c r="D5282" s="21" t="s">
        <v>38</v>
      </c>
      <c r="E5282" s="6" t="s">
        <v>39</v>
      </c>
      <c r="F5282" s="7">
        <v>1099946</v>
      </c>
      <c r="G5282" s="7">
        <v>1099946</v>
      </c>
      <c r="H5282" s="6"/>
      <c r="I5282" s="6"/>
      <c r="J5282" s="6"/>
      <c r="K5282" s="6"/>
      <c r="L5282" s="6"/>
      <c r="M5282" s="6"/>
      <c r="N5282" s="6"/>
      <c r="O5282" s="6"/>
      <c r="P5282" s="6"/>
    </row>
    <row r="5283" spans="1:16" ht="51" x14ac:dyDescent="0.2">
      <c r="A5283" s="21"/>
      <c r="B5283" s="21"/>
      <c r="C5283" s="22"/>
      <c r="D5283" s="21"/>
      <c r="E5283" s="6" t="s">
        <v>40</v>
      </c>
      <c r="F5283" s="6"/>
      <c r="G5283" s="6"/>
      <c r="H5283" s="6"/>
      <c r="I5283" s="6"/>
      <c r="J5283" s="6"/>
      <c r="K5283" s="6"/>
      <c r="L5283" s="6"/>
      <c r="M5283" s="6"/>
      <c r="N5283" s="6"/>
      <c r="O5283" s="6"/>
      <c r="P5283" s="6"/>
    </row>
    <row r="5284" spans="1:16" ht="89.25" x14ac:dyDescent="0.2">
      <c r="A5284" s="21"/>
      <c r="B5284" s="21"/>
      <c r="C5284" s="22"/>
      <c r="D5284" s="21" t="s">
        <v>41</v>
      </c>
      <c r="E5284" s="6" t="s">
        <v>42</v>
      </c>
      <c r="F5284" s="7">
        <v>0</v>
      </c>
      <c r="G5284" s="7">
        <v>0</v>
      </c>
      <c r="H5284" s="6"/>
      <c r="I5284" s="6"/>
      <c r="J5284" s="6"/>
      <c r="K5284" s="6"/>
      <c r="L5284" s="6"/>
      <c r="M5284" s="6"/>
      <c r="N5284" s="6"/>
      <c r="O5284" s="6"/>
      <c r="P5284" s="6"/>
    </row>
    <row r="5285" spans="1:16" x14ac:dyDescent="0.2">
      <c r="A5285" s="21"/>
      <c r="B5285" s="21"/>
      <c r="C5285" s="22"/>
      <c r="D5285" s="21"/>
      <c r="E5285" s="6" t="s">
        <v>43</v>
      </c>
      <c r="F5285" s="7">
        <v>0</v>
      </c>
      <c r="G5285" s="7">
        <v>0</v>
      </c>
      <c r="H5285" s="6"/>
      <c r="I5285" s="6"/>
      <c r="J5285" s="6"/>
      <c r="K5285" s="6"/>
      <c r="L5285" s="6"/>
      <c r="M5285" s="6"/>
      <c r="N5285" s="6"/>
      <c r="O5285" s="6"/>
      <c r="P5285" s="6"/>
    </row>
    <row r="5286" spans="1:16" x14ac:dyDescent="0.2">
      <c r="A5286" s="21"/>
      <c r="B5286" s="21"/>
      <c r="C5286" s="22"/>
      <c r="D5286" s="21"/>
      <c r="E5286" s="6" t="s">
        <v>44</v>
      </c>
      <c r="F5286" s="7">
        <v>0</v>
      </c>
      <c r="G5286" s="7">
        <v>0</v>
      </c>
      <c r="H5286" s="6"/>
      <c r="I5286" s="6"/>
      <c r="J5286" s="6"/>
      <c r="K5286" s="6"/>
      <c r="L5286" s="6"/>
      <c r="M5286" s="6"/>
      <c r="N5286" s="6"/>
      <c r="O5286" s="6"/>
      <c r="P5286" s="6"/>
    </row>
    <row r="5287" spans="1:16" x14ac:dyDescent="0.2">
      <c r="A5287" s="21"/>
      <c r="B5287" s="21"/>
      <c r="C5287" s="22"/>
      <c r="D5287" s="21"/>
      <c r="E5287" s="6" t="s">
        <v>45</v>
      </c>
      <c r="F5287" s="7">
        <v>0</v>
      </c>
      <c r="G5287" s="7">
        <v>0</v>
      </c>
      <c r="H5287" s="6"/>
      <c r="I5287" s="6"/>
      <c r="J5287" s="6"/>
      <c r="K5287" s="6"/>
      <c r="L5287" s="6"/>
      <c r="M5287" s="6"/>
      <c r="N5287" s="6"/>
      <c r="O5287" s="6"/>
      <c r="P5287" s="6"/>
    </row>
    <row r="5288" spans="1:16" x14ac:dyDescent="0.2">
      <c r="A5288" s="21"/>
      <c r="B5288" s="21"/>
      <c r="C5288" s="22"/>
      <c r="D5288" s="23" t="s">
        <v>46</v>
      </c>
      <c r="E5288" s="23"/>
      <c r="F5288" s="7">
        <v>1099946</v>
      </c>
      <c r="G5288" s="7">
        <v>1099946</v>
      </c>
      <c r="H5288" s="6"/>
      <c r="I5288" s="6"/>
      <c r="J5288" s="6"/>
      <c r="K5288" s="6"/>
      <c r="L5288" s="6"/>
      <c r="M5288" s="6"/>
      <c r="N5288" s="6"/>
      <c r="O5288" s="6"/>
      <c r="P5288" s="6"/>
    </row>
    <row r="5289" spans="1:16" ht="52.15" customHeight="1" x14ac:dyDescent="0.2">
      <c r="A5289" s="21"/>
      <c r="B5289" s="21"/>
      <c r="C5289" s="22"/>
      <c r="D5289" s="23" t="s">
        <v>47</v>
      </c>
      <c r="E5289" s="23"/>
      <c r="F5289" s="7">
        <v>138.43</v>
      </c>
      <c r="G5289" s="7">
        <v>138.43</v>
      </c>
      <c r="H5289" s="6"/>
      <c r="I5289" s="6"/>
      <c r="J5289" s="6"/>
      <c r="K5289" s="6"/>
      <c r="L5289" s="6"/>
      <c r="M5289" s="6"/>
      <c r="N5289" s="6"/>
      <c r="O5289" s="6"/>
      <c r="P5289" s="6"/>
    </row>
    <row r="5290" spans="1:16" ht="52.15" customHeight="1" x14ac:dyDescent="0.2">
      <c r="A5290" s="21"/>
      <c r="B5290" s="21"/>
      <c r="C5290" s="22"/>
      <c r="D5290" s="23" t="s">
        <v>48</v>
      </c>
      <c r="E5290" s="23"/>
      <c r="F5290" s="6"/>
      <c r="G5290" s="8">
        <v>2346.9699999999998</v>
      </c>
      <c r="H5290" s="8" t="str">
        <f t="shared" ref="H5290" si="5094">IF(H5289="","",H5289)</f>
        <v/>
      </c>
      <c r="I5290" s="8" t="str">
        <f t="shared" ref="I5290" si="5095">IF(I5289="","",I5289)</f>
        <v/>
      </c>
      <c r="J5290" s="8" t="str">
        <f t="shared" ref="J5290" si="5096">IF(J5289="","",J5289)</f>
        <v/>
      </c>
      <c r="K5290" s="8" t="str">
        <f t="shared" ref="K5290" si="5097">IF(K5289="","",K5289)</f>
        <v/>
      </c>
      <c r="L5290" s="8" t="str">
        <f t="shared" ref="L5290" si="5098">IF(L5289="","",L5289)</f>
        <v/>
      </c>
      <c r="M5290" s="8" t="str">
        <f t="shared" ref="M5290" si="5099">IF(M5289="","",M5289)</f>
        <v/>
      </c>
      <c r="N5290" s="8" t="str">
        <f t="shared" ref="N5290" si="5100">IF(N5289="","",N5289)</f>
        <v/>
      </c>
      <c r="O5290" s="8" t="str">
        <f t="shared" ref="O5290" si="5101">IF(O5289="","",O5289)</f>
        <v/>
      </c>
      <c r="P5290" s="8" t="str">
        <f t="shared" ref="P5290" si="5102">IF(P5289="","",P5289)</f>
        <v/>
      </c>
    </row>
    <row r="5291" spans="1:16" ht="25.5" x14ac:dyDescent="0.2">
      <c r="A5291" s="21" t="s">
        <v>1221</v>
      </c>
      <c r="B5291" s="21" t="s">
        <v>1222</v>
      </c>
      <c r="C5291" s="22">
        <v>2325.6999999999998</v>
      </c>
      <c r="D5291" s="21" t="s">
        <v>38</v>
      </c>
      <c r="E5291" s="6" t="s">
        <v>39</v>
      </c>
      <c r="F5291" s="7">
        <v>342936.91</v>
      </c>
      <c r="G5291" s="6"/>
      <c r="H5291" s="6"/>
      <c r="I5291" s="6"/>
      <c r="J5291" s="7">
        <v>342936.91</v>
      </c>
      <c r="K5291" s="6"/>
      <c r="L5291" s="6"/>
      <c r="M5291" s="6"/>
      <c r="N5291" s="6"/>
      <c r="O5291" s="6"/>
      <c r="P5291" s="6"/>
    </row>
    <row r="5292" spans="1:16" ht="51" x14ac:dyDescent="0.2">
      <c r="A5292" s="21"/>
      <c r="B5292" s="21"/>
      <c r="C5292" s="22"/>
      <c r="D5292" s="21"/>
      <c r="E5292" s="6" t="s">
        <v>40</v>
      </c>
      <c r="F5292" s="6"/>
      <c r="G5292" s="6"/>
      <c r="H5292" s="6"/>
      <c r="I5292" s="6"/>
      <c r="J5292" s="6"/>
      <c r="K5292" s="6"/>
      <c r="L5292" s="6"/>
      <c r="M5292" s="6"/>
      <c r="N5292" s="6"/>
      <c r="O5292" s="6"/>
      <c r="P5292" s="6"/>
    </row>
    <row r="5293" spans="1:16" ht="89.25" x14ac:dyDescent="0.2">
      <c r="A5293" s="21"/>
      <c r="B5293" s="21"/>
      <c r="C5293" s="22"/>
      <c r="D5293" s="21" t="s">
        <v>41</v>
      </c>
      <c r="E5293" s="6" t="s">
        <v>42</v>
      </c>
      <c r="F5293" s="7">
        <v>0</v>
      </c>
      <c r="G5293" s="6"/>
      <c r="H5293" s="6"/>
      <c r="I5293" s="6"/>
      <c r="J5293" s="7">
        <v>0</v>
      </c>
      <c r="K5293" s="6"/>
      <c r="L5293" s="6"/>
      <c r="M5293" s="6"/>
      <c r="N5293" s="6"/>
      <c r="O5293" s="6"/>
      <c r="P5293" s="6"/>
    </row>
    <row r="5294" spans="1:16" x14ac:dyDescent="0.2">
      <c r="A5294" s="21"/>
      <c r="B5294" s="21"/>
      <c r="C5294" s="22"/>
      <c r="D5294" s="21"/>
      <c r="E5294" s="6" t="s">
        <v>43</v>
      </c>
      <c r="F5294" s="7">
        <v>0</v>
      </c>
      <c r="G5294" s="6"/>
      <c r="H5294" s="6"/>
      <c r="I5294" s="6"/>
      <c r="J5294" s="7">
        <v>0</v>
      </c>
      <c r="K5294" s="6"/>
      <c r="L5294" s="6"/>
      <c r="M5294" s="6"/>
      <c r="N5294" s="6"/>
      <c r="O5294" s="6"/>
      <c r="P5294" s="6"/>
    </row>
    <row r="5295" spans="1:16" x14ac:dyDescent="0.2">
      <c r="A5295" s="21"/>
      <c r="B5295" s="21"/>
      <c r="C5295" s="22"/>
      <c r="D5295" s="21"/>
      <c r="E5295" s="6" t="s">
        <v>44</v>
      </c>
      <c r="F5295" s="7">
        <v>0</v>
      </c>
      <c r="G5295" s="6"/>
      <c r="H5295" s="6"/>
      <c r="I5295" s="6"/>
      <c r="J5295" s="7">
        <v>0</v>
      </c>
      <c r="K5295" s="6"/>
      <c r="L5295" s="6"/>
      <c r="M5295" s="6"/>
      <c r="N5295" s="6"/>
      <c r="O5295" s="6"/>
      <c r="P5295" s="6"/>
    </row>
    <row r="5296" spans="1:16" x14ac:dyDescent="0.2">
      <c r="A5296" s="21"/>
      <c r="B5296" s="21"/>
      <c r="C5296" s="22"/>
      <c r="D5296" s="21"/>
      <c r="E5296" s="6" t="s">
        <v>45</v>
      </c>
      <c r="F5296" s="7">
        <v>0</v>
      </c>
      <c r="G5296" s="6"/>
      <c r="H5296" s="6"/>
      <c r="I5296" s="6"/>
      <c r="J5296" s="7">
        <v>0</v>
      </c>
      <c r="K5296" s="6"/>
      <c r="L5296" s="6"/>
      <c r="M5296" s="6"/>
      <c r="N5296" s="6"/>
      <c r="O5296" s="6"/>
      <c r="P5296" s="6"/>
    </row>
    <row r="5297" spans="1:16" x14ac:dyDescent="0.2">
      <c r="A5297" s="21"/>
      <c r="B5297" s="21"/>
      <c r="C5297" s="22"/>
      <c r="D5297" s="23" t="s">
        <v>46</v>
      </c>
      <c r="E5297" s="23"/>
      <c r="F5297" s="7">
        <v>342936.91</v>
      </c>
      <c r="G5297" s="6"/>
      <c r="H5297" s="6"/>
      <c r="I5297" s="6"/>
      <c r="J5297" s="7">
        <v>342936.91</v>
      </c>
      <c r="K5297" s="6"/>
      <c r="L5297" s="6"/>
      <c r="M5297" s="6"/>
      <c r="N5297" s="6"/>
      <c r="O5297" s="6"/>
      <c r="P5297" s="6"/>
    </row>
    <row r="5298" spans="1:16" ht="52.15" customHeight="1" x14ac:dyDescent="0.2">
      <c r="A5298" s="21"/>
      <c r="B5298" s="21"/>
      <c r="C5298" s="22"/>
      <c r="D5298" s="23" t="s">
        <v>47</v>
      </c>
      <c r="E5298" s="23"/>
      <c r="F5298" s="7">
        <v>147.46</v>
      </c>
      <c r="G5298" s="6"/>
      <c r="H5298" s="6"/>
      <c r="I5298" s="6"/>
      <c r="J5298" s="7">
        <v>147.46</v>
      </c>
      <c r="K5298" s="6"/>
      <c r="L5298" s="6"/>
      <c r="M5298" s="6"/>
      <c r="N5298" s="6"/>
      <c r="O5298" s="6"/>
      <c r="P5298" s="6"/>
    </row>
    <row r="5299" spans="1:16" ht="52.15" customHeight="1" x14ac:dyDescent="0.2">
      <c r="A5299" s="21"/>
      <c r="B5299" s="21"/>
      <c r="C5299" s="22"/>
      <c r="D5299" s="23" t="s">
        <v>48</v>
      </c>
      <c r="E5299" s="23"/>
      <c r="F5299" s="6"/>
      <c r="G5299" s="8" t="str">
        <f>IF(G5298="","",G5298)</f>
        <v/>
      </c>
      <c r="H5299" s="8" t="str">
        <f t="shared" ref="H5299" si="5103">IF(H5298="","",H5298)</f>
        <v/>
      </c>
      <c r="I5299" s="8" t="str">
        <f t="shared" ref="I5299" si="5104">IF(I5298="","",I5298)</f>
        <v/>
      </c>
      <c r="J5299" s="11">
        <v>553.33000000000004</v>
      </c>
      <c r="K5299" s="8" t="str">
        <f t="shared" ref="K5299" si="5105">IF(K5298="","",K5298)</f>
        <v/>
      </c>
      <c r="L5299" s="8" t="str">
        <f t="shared" ref="L5299" si="5106">IF(L5298="","",L5298)</f>
        <v/>
      </c>
      <c r="M5299" s="8" t="str">
        <f t="shared" ref="M5299" si="5107">IF(M5298="","",M5298)</f>
        <v/>
      </c>
      <c r="N5299" s="8" t="str">
        <f t="shared" ref="N5299" si="5108">IF(N5298="","",N5298)</f>
        <v/>
      </c>
      <c r="O5299" s="8" t="str">
        <f t="shared" ref="O5299" si="5109">IF(O5298="","",O5298)</f>
        <v/>
      </c>
      <c r="P5299" s="8" t="str">
        <f t="shared" ref="P5299" si="5110">IF(P5298="","",P5298)</f>
        <v/>
      </c>
    </row>
    <row r="5300" spans="1:16" ht="25.5" x14ac:dyDescent="0.2">
      <c r="A5300" s="21" t="s">
        <v>1223</v>
      </c>
      <c r="B5300" s="21" t="s">
        <v>1224</v>
      </c>
      <c r="C5300" s="22">
        <v>17552.400000000001</v>
      </c>
      <c r="D5300" s="21" t="s">
        <v>38</v>
      </c>
      <c r="E5300" s="6" t="s">
        <v>39</v>
      </c>
      <c r="F5300" s="7">
        <v>12488915.960000001</v>
      </c>
      <c r="G5300" s="6"/>
      <c r="H5300" s="6"/>
      <c r="I5300" s="7">
        <v>11729391.300000001</v>
      </c>
      <c r="J5300" s="6"/>
      <c r="K5300" s="6"/>
      <c r="L5300" s="7">
        <v>759524.66</v>
      </c>
      <c r="M5300" s="6"/>
      <c r="N5300" s="6"/>
      <c r="O5300" s="6"/>
      <c r="P5300" s="6"/>
    </row>
    <row r="5301" spans="1:16" ht="51" x14ac:dyDescent="0.2">
      <c r="A5301" s="21"/>
      <c r="B5301" s="21"/>
      <c r="C5301" s="22"/>
      <c r="D5301" s="21"/>
      <c r="E5301" s="6" t="s">
        <v>40</v>
      </c>
      <c r="F5301" s="6"/>
      <c r="G5301" s="6"/>
      <c r="H5301" s="6"/>
      <c r="I5301" s="6"/>
      <c r="J5301" s="6"/>
      <c r="K5301" s="6"/>
      <c r="L5301" s="6"/>
      <c r="M5301" s="6"/>
      <c r="N5301" s="6"/>
      <c r="O5301" s="6"/>
      <c r="P5301" s="6"/>
    </row>
    <row r="5302" spans="1:16" ht="89.25" x14ac:dyDescent="0.2">
      <c r="A5302" s="21"/>
      <c r="B5302" s="21"/>
      <c r="C5302" s="22"/>
      <c r="D5302" s="21" t="s">
        <v>41</v>
      </c>
      <c r="E5302" s="6" t="s">
        <v>42</v>
      </c>
      <c r="F5302" s="7">
        <v>0</v>
      </c>
      <c r="G5302" s="6"/>
      <c r="H5302" s="6"/>
      <c r="I5302" s="7">
        <v>0</v>
      </c>
      <c r="J5302" s="6"/>
      <c r="K5302" s="6"/>
      <c r="L5302" s="7">
        <v>0</v>
      </c>
      <c r="M5302" s="6"/>
      <c r="N5302" s="6"/>
      <c r="O5302" s="6"/>
      <c r="P5302" s="6"/>
    </row>
    <row r="5303" spans="1:16" x14ac:dyDescent="0.2">
      <c r="A5303" s="21"/>
      <c r="B5303" s="21"/>
      <c r="C5303" s="22"/>
      <c r="D5303" s="21"/>
      <c r="E5303" s="6" t="s">
        <v>43</v>
      </c>
      <c r="F5303" s="7">
        <v>0</v>
      </c>
      <c r="G5303" s="6"/>
      <c r="H5303" s="6"/>
      <c r="I5303" s="7">
        <v>0</v>
      </c>
      <c r="J5303" s="6"/>
      <c r="K5303" s="6"/>
      <c r="L5303" s="7">
        <v>0</v>
      </c>
      <c r="M5303" s="6"/>
      <c r="N5303" s="6"/>
      <c r="O5303" s="6"/>
      <c r="P5303" s="6"/>
    </row>
    <row r="5304" spans="1:16" x14ac:dyDescent="0.2">
      <c r="A5304" s="21"/>
      <c r="B5304" s="21"/>
      <c r="C5304" s="22"/>
      <c r="D5304" s="21"/>
      <c r="E5304" s="6" t="s">
        <v>44</v>
      </c>
      <c r="F5304" s="7">
        <v>0</v>
      </c>
      <c r="G5304" s="6"/>
      <c r="H5304" s="6"/>
      <c r="I5304" s="7">
        <v>0</v>
      </c>
      <c r="J5304" s="6"/>
      <c r="K5304" s="6"/>
      <c r="L5304" s="7">
        <v>0</v>
      </c>
      <c r="M5304" s="6"/>
      <c r="N5304" s="6"/>
      <c r="O5304" s="6"/>
      <c r="P5304" s="6"/>
    </row>
    <row r="5305" spans="1:16" x14ac:dyDescent="0.2">
      <c r="A5305" s="21"/>
      <c r="B5305" s="21"/>
      <c r="C5305" s="22"/>
      <c r="D5305" s="21"/>
      <c r="E5305" s="6" t="s">
        <v>45</v>
      </c>
      <c r="F5305" s="7">
        <v>0</v>
      </c>
      <c r="G5305" s="6"/>
      <c r="H5305" s="6"/>
      <c r="I5305" s="7">
        <v>0</v>
      </c>
      <c r="J5305" s="6"/>
      <c r="K5305" s="6"/>
      <c r="L5305" s="7">
        <v>0</v>
      </c>
      <c r="M5305" s="6"/>
      <c r="N5305" s="6"/>
      <c r="O5305" s="6"/>
      <c r="P5305" s="6"/>
    </row>
    <row r="5306" spans="1:16" x14ac:dyDescent="0.2">
      <c r="A5306" s="21"/>
      <c r="B5306" s="21"/>
      <c r="C5306" s="22"/>
      <c r="D5306" s="23" t="s">
        <v>46</v>
      </c>
      <c r="E5306" s="23"/>
      <c r="F5306" s="7">
        <v>12488915.960000001</v>
      </c>
      <c r="G5306" s="6"/>
      <c r="H5306" s="6"/>
      <c r="I5306" s="7">
        <v>11729391.300000001</v>
      </c>
      <c r="J5306" s="6"/>
      <c r="K5306" s="6"/>
      <c r="L5306" s="7">
        <v>759524.66</v>
      </c>
      <c r="M5306" s="6"/>
      <c r="N5306" s="6"/>
      <c r="O5306" s="6"/>
      <c r="P5306" s="6"/>
    </row>
    <row r="5307" spans="1:16" ht="52.15" customHeight="1" x14ac:dyDescent="0.2">
      <c r="A5307" s="21"/>
      <c r="B5307" s="21"/>
      <c r="C5307" s="22"/>
      <c r="D5307" s="23" t="s">
        <v>47</v>
      </c>
      <c r="E5307" s="23"/>
      <c r="F5307" s="7">
        <v>711.52</v>
      </c>
      <c r="G5307" s="6"/>
      <c r="H5307" s="6"/>
      <c r="I5307" s="7">
        <v>668.25</v>
      </c>
      <c r="J5307" s="6"/>
      <c r="K5307" s="6"/>
      <c r="L5307" s="7">
        <v>43.27</v>
      </c>
      <c r="M5307" s="6"/>
      <c r="N5307" s="6"/>
      <c r="O5307" s="6"/>
      <c r="P5307" s="6"/>
    </row>
    <row r="5308" spans="1:16" ht="52.15" customHeight="1" x14ac:dyDescent="0.2">
      <c r="A5308" s="21"/>
      <c r="B5308" s="21"/>
      <c r="C5308" s="22"/>
      <c r="D5308" s="23" t="s">
        <v>48</v>
      </c>
      <c r="E5308" s="23"/>
      <c r="F5308" s="6"/>
      <c r="G5308" s="8" t="str">
        <f>IF(G5307="","",G5307)</f>
        <v/>
      </c>
      <c r="H5308" s="8" t="str">
        <f t="shared" ref="H5308:K5308" si="5111">IF(H5307="","",H5307)</f>
        <v/>
      </c>
      <c r="I5308" s="11">
        <f t="shared" si="5111"/>
        <v>668.25</v>
      </c>
      <c r="J5308" s="11" t="str">
        <f t="shared" si="5111"/>
        <v/>
      </c>
      <c r="K5308" s="11" t="str">
        <f t="shared" si="5111"/>
        <v/>
      </c>
      <c r="L5308" s="11">
        <v>143.71</v>
      </c>
      <c r="M5308" s="8" t="str">
        <f t="shared" ref="M5308" si="5112">IF(M5307="","",M5307)</f>
        <v/>
      </c>
      <c r="N5308" s="8" t="str">
        <f t="shared" ref="N5308" si="5113">IF(N5307="","",N5307)</f>
        <v/>
      </c>
      <c r="O5308" s="8" t="str">
        <f t="shared" ref="O5308" si="5114">IF(O5307="","",O5307)</f>
        <v/>
      </c>
      <c r="P5308" s="8" t="str">
        <f t="shared" ref="P5308" si="5115">IF(P5307="","",P5307)</f>
        <v/>
      </c>
    </row>
    <row r="5309" spans="1:16" ht="25.5" x14ac:dyDescent="0.2">
      <c r="A5309" s="21" t="s">
        <v>1225</v>
      </c>
      <c r="B5309" s="21" t="s">
        <v>1226</v>
      </c>
      <c r="C5309" s="22">
        <v>19600.3</v>
      </c>
      <c r="D5309" s="21" t="s">
        <v>38</v>
      </c>
      <c r="E5309" s="6" t="s">
        <v>39</v>
      </c>
      <c r="F5309" s="7">
        <v>1434274.4</v>
      </c>
      <c r="G5309" s="6"/>
      <c r="H5309" s="6"/>
      <c r="I5309" s="6"/>
      <c r="J5309" s="7">
        <v>1434274.4</v>
      </c>
      <c r="K5309" s="6"/>
      <c r="L5309" s="6"/>
      <c r="M5309" s="6"/>
      <c r="N5309" s="6"/>
      <c r="O5309" s="6"/>
      <c r="P5309" s="6"/>
    </row>
    <row r="5310" spans="1:16" ht="51" x14ac:dyDescent="0.2">
      <c r="A5310" s="21"/>
      <c r="B5310" s="21"/>
      <c r="C5310" s="22"/>
      <c r="D5310" s="21"/>
      <c r="E5310" s="6" t="s">
        <v>40</v>
      </c>
      <c r="F5310" s="6"/>
      <c r="G5310" s="6"/>
      <c r="H5310" s="6"/>
      <c r="I5310" s="6"/>
      <c r="J5310" s="6"/>
      <c r="K5310" s="6"/>
      <c r="L5310" s="6"/>
      <c r="M5310" s="6"/>
      <c r="N5310" s="6"/>
      <c r="O5310" s="6"/>
      <c r="P5310" s="6"/>
    </row>
    <row r="5311" spans="1:16" ht="89.25" x14ac:dyDescent="0.2">
      <c r="A5311" s="21"/>
      <c r="B5311" s="21"/>
      <c r="C5311" s="22"/>
      <c r="D5311" s="21" t="s">
        <v>41</v>
      </c>
      <c r="E5311" s="6" t="s">
        <v>42</v>
      </c>
      <c r="F5311" s="7">
        <v>0</v>
      </c>
      <c r="G5311" s="6"/>
      <c r="H5311" s="6"/>
      <c r="I5311" s="6"/>
      <c r="J5311" s="7">
        <v>0</v>
      </c>
      <c r="K5311" s="6"/>
      <c r="L5311" s="6"/>
      <c r="M5311" s="6"/>
      <c r="N5311" s="6"/>
      <c r="O5311" s="6"/>
      <c r="P5311" s="6"/>
    </row>
    <row r="5312" spans="1:16" x14ac:dyDescent="0.2">
      <c r="A5312" s="21"/>
      <c r="B5312" s="21"/>
      <c r="C5312" s="22"/>
      <c r="D5312" s="21"/>
      <c r="E5312" s="6" t="s">
        <v>43</v>
      </c>
      <c r="F5312" s="7">
        <v>0</v>
      </c>
      <c r="G5312" s="6"/>
      <c r="H5312" s="6"/>
      <c r="I5312" s="6"/>
      <c r="J5312" s="7">
        <v>0</v>
      </c>
      <c r="K5312" s="6"/>
      <c r="L5312" s="6"/>
      <c r="M5312" s="6"/>
      <c r="N5312" s="6"/>
      <c r="O5312" s="6"/>
      <c r="P5312" s="6"/>
    </row>
    <row r="5313" spans="1:16" x14ac:dyDescent="0.2">
      <c r="A5313" s="21"/>
      <c r="B5313" s="21"/>
      <c r="C5313" s="22"/>
      <c r="D5313" s="21"/>
      <c r="E5313" s="6" t="s">
        <v>44</v>
      </c>
      <c r="F5313" s="7">
        <v>0</v>
      </c>
      <c r="G5313" s="6"/>
      <c r="H5313" s="6"/>
      <c r="I5313" s="6"/>
      <c r="J5313" s="7">
        <v>0</v>
      </c>
      <c r="K5313" s="6"/>
      <c r="L5313" s="6"/>
      <c r="M5313" s="6"/>
      <c r="N5313" s="6"/>
      <c r="O5313" s="6"/>
      <c r="P5313" s="6"/>
    </row>
    <row r="5314" spans="1:16" x14ac:dyDescent="0.2">
      <c r="A5314" s="21"/>
      <c r="B5314" s="21"/>
      <c r="C5314" s="22"/>
      <c r="D5314" s="21"/>
      <c r="E5314" s="6" t="s">
        <v>45</v>
      </c>
      <c r="F5314" s="7">
        <v>0</v>
      </c>
      <c r="G5314" s="6"/>
      <c r="H5314" s="6"/>
      <c r="I5314" s="6"/>
      <c r="J5314" s="7">
        <v>0</v>
      </c>
      <c r="K5314" s="6"/>
      <c r="L5314" s="6"/>
      <c r="M5314" s="6"/>
      <c r="N5314" s="6"/>
      <c r="O5314" s="6"/>
      <c r="P5314" s="6"/>
    </row>
    <row r="5315" spans="1:16" x14ac:dyDescent="0.2">
      <c r="A5315" s="21"/>
      <c r="B5315" s="21"/>
      <c r="C5315" s="22"/>
      <c r="D5315" s="23" t="s">
        <v>46</v>
      </c>
      <c r="E5315" s="23"/>
      <c r="F5315" s="7">
        <v>1434274.4</v>
      </c>
      <c r="G5315" s="6"/>
      <c r="H5315" s="6"/>
      <c r="I5315" s="6"/>
      <c r="J5315" s="7">
        <v>1434274.4</v>
      </c>
      <c r="K5315" s="6"/>
      <c r="L5315" s="6"/>
      <c r="M5315" s="6"/>
      <c r="N5315" s="6"/>
      <c r="O5315" s="6"/>
      <c r="P5315" s="6"/>
    </row>
    <row r="5316" spans="1:16" ht="52.15" customHeight="1" x14ac:dyDescent="0.2">
      <c r="A5316" s="21"/>
      <c r="B5316" s="21"/>
      <c r="C5316" s="22"/>
      <c r="D5316" s="23" t="s">
        <v>47</v>
      </c>
      <c r="E5316" s="23"/>
      <c r="F5316" s="7">
        <v>73.180000000000007</v>
      </c>
      <c r="G5316" s="6"/>
      <c r="H5316" s="6"/>
      <c r="I5316" s="6"/>
      <c r="J5316" s="7">
        <v>73.180000000000007</v>
      </c>
      <c r="K5316" s="6"/>
      <c r="L5316" s="6"/>
      <c r="M5316" s="6"/>
      <c r="N5316" s="6"/>
      <c r="O5316" s="6"/>
      <c r="P5316" s="6"/>
    </row>
    <row r="5317" spans="1:16" ht="52.15" customHeight="1" x14ac:dyDescent="0.2">
      <c r="A5317" s="21"/>
      <c r="B5317" s="21"/>
      <c r="C5317" s="22"/>
      <c r="D5317" s="23" t="s">
        <v>48</v>
      </c>
      <c r="E5317" s="23"/>
      <c r="F5317" s="6"/>
      <c r="G5317" s="8" t="str">
        <f>IF(G5316="","",G5316)</f>
        <v/>
      </c>
      <c r="H5317" s="8" t="str">
        <f t="shared" ref="H5317" si="5116">IF(H5316="","",H5316)</f>
        <v/>
      </c>
      <c r="I5317" s="8" t="str">
        <f t="shared" ref="I5317" si="5117">IF(I5316="","",I5316)</f>
        <v/>
      </c>
      <c r="J5317" s="11">
        <v>553.33000000000004</v>
      </c>
      <c r="K5317" s="8" t="str">
        <f t="shared" ref="K5317" si="5118">IF(K5316="","",K5316)</f>
        <v/>
      </c>
      <c r="L5317" s="8" t="str">
        <f t="shared" ref="L5317" si="5119">IF(L5316="","",L5316)</f>
        <v/>
      </c>
      <c r="M5317" s="8" t="str">
        <f t="shared" ref="M5317" si="5120">IF(M5316="","",M5316)</f>
        <v/>
      </c>
      <c r="N5317" s="8" t="str">
        <f t="shared" ref="N5317" si="5121">IF(N5316="","",N5316)</f>
        <v/>
      </c>
      <c r="O5317" s="8" t="str">
        <f t="shared" ref="O5317" si="5122">IF(O5316="","",O5316)</f>
        <v/>
      </c>
      <c r="P5317" s="8" t="str">
        <f t="shared" ref="P5317" si="5123">IF(P5316="","",P5316)</f>
        <v/>
      </c>
    </row>
    <row r="5318" spans="1:16" ht="25.5" x14ac:dyDescent="0.2">
      <c r="A5318" s="21" t="s">
        <v>1227</v>
      </c>
      <c r="B5318" s="21" t="s">
        <v>1228</v>
      </c>
      <c r="C5318" s="22">
        <v>13543.6</v>
      </c>
      <c r="D5318" s="21" t="s">
        <v>38</v>
      </c>
      <c r="E5318" s="6" t="s">
        <v>39</v>
      </c>
      <c r="F5318" s="7">
        <v>1786360.08</v>
      </c>
      <c r="G5318" s="6"/>
      <c r="H5318" s="6"/>
      <c r="I5318" s="7">
        <v>1786360.08</v>
      </c>
      <c r="J5318" s="6"/>
      <c r="K5318" s="6"/>
      <c r="L5318" s="6"/>
      <c r="M5318" s="6"/>
      <c r="N5318" s="6"/>
      <c r="O5318" s="6"/>
      <c r="P5318" s="6"/>
    </row>
    <row r="5319" spans="1:16" ht="51" x14ac:dyDescent="0.2">
      <c r="A5319" s="21"/>
      <c r="B5319" s="21"/>
      <c r="C5319" s="22"/>
      <c r="D5319" s="21"/>
      <c r="E5319" s="6" t="s">
        <v>40</v>
      </c>
      <c r="F5319" s="6"/>
      <c r="G5319" s="6"/>
      <c r="H5319" s="6"/>
      <c r="I5319" s="6"/>
      <c r="J5319" s="6"/>
      <c r="K5319" s="6"/>
      <c r="L5319" s="6"/>
      <c r="M5319" s="6"/>
      <c r="N5319" s="6"/>
      <c r="O5319" s="6"/>
      <c r="P5319" s="6"/>
    </row>
    <row r="5320" spans="1:16" ht="89.25" x14ac:dyDescent="0.2">
      <c r="A5320" s="21"/>
      <c r="B5320" s="21"/>
      <c r="C5320" s="22"/>
      <c r="D5320" s="21" t="s">
        <v>41</v>
      </c>
      <c r="E5320" s="6" t="s">
        <v>42</v>
      </c>
      <c r="F5320" s="7">
        <v>0</v>
      </c>
      <c r="G5320" s="6"/>
      <c r="H5320" s="6"/>
      <c r="I5320" s="7">
        <v>0</v>
      </c>
      <c r="J5320" s="6"/>
      <c r="K5320" s="6"/>
      <c r="L5320" s="6"/>
      <c r="M5320" s="6"/>
      <c r="N5320" s="6"/>
      <c r="O5320" s="6"/>
      <c r="P5320" s="6"/>
    </row>
    <row r="5321" spans="1:16" x14ac:dyDescent="0.2">
      <c r="A5321" s="21"/>
      <c r="B5321" s="21"/>
      <c r="C5321" s="22"/>
      <c r="D5321" s="21"/>
      <c r="E5321" s="6" t="s">
        <v>43</v>
      </c>
      <c r="F5321" s="7">
        <v>0</v>
      </c>
      <c r="G5321" s="6"/>
      <c r="H5321" s="6"/>
      <c r="I5321" s="7">
        <v>0</v>
      </c>
      <c r="J5321" s="6"/>
      <c r="K5321" s="6"/>
      <c r="L5321" s="6"/>
      <c r="M5321" s="6"/>
      <c r="N5321" s="6"/>
      <c r="O5321" s="6"/>
      <c r="P5321" s="6"/>
    </row>
    <row r="5322" spans="1:16" x14ac:dyDescent="0.2">
      <c r="A5322" s="21"/>
      <c r="B5322" s="21"/>
      <c r="C5322" s="22"/>
      <c r="D5322" s="21"/>
      <c r="E5322" s="6" t="s">
        <v>44</v>
      </c>
      <c r="F5322" s="7">
        <v>0</v>
      </c>
      <c r="G5322" s="6"/>
      <c r="H5322" s="6"/>
      <c r="I5322" s="7">
        <v>0</v>
      </c>
      <c r="J5322" s="6"/>
      <c r="K5322" s="6"/>
      <c r="L5322" s="6"/>
      <c r="M5322" s="6"/>
      <c r="N5322" s="6"/>
      <c r="O5322" s="6"/>
      <c r="P5322" s="6"/>
    </row>
    <row r="5323" spans="1:16" x14ac:dyDescent="0.2">
      <c r="A5323" s="21"/>
      <c r="B5323" s="21"/>
      <c r="C5323" s="22"/>
      <c r="D5323" s="21"/>
      <c r="E5323" s="6" t="s">
        <v>45</v>
      </c>
      <c r="F5323" s="7">
        <v>0</v>
      </c>
      <c r="G5323" s="6"/>
      <c r="H5323" s="6"/>
      <c r="I5323" s="7">
        <v>0</v>
      </c>
      <c r="J5323" s="6"/>
      <c r="K5323" s="6"/>
      <c r="L5323" s="6"/>
      <c r="M5323" s="6"/>
      <c r="N5323" s="6"/>
      <c r="O5323" s="6"/>
      <c r="P5323" s="6"/>
    </row>
    <row r="5324" spans="1:16" x14ac:dyDescent="0.2">
      <c r="A5324" s="21"/>
      <c r="B5324" s="21"/>
      <c r="C5324" s="22"/>
      <c r="D5324" s="23" t="s">
        <v>46</v>
      </c>
      <c r="E5324" s="23"/>
      <c r="F5324" s="7">
        <v>1786360.08</v>
      </c>
      <c r="G5324" s="6"/>
      <c r="H5324" s="6"/>
      <c r="I5324" s="7">
        <v>1786360.08</v>
      </c>
      <c r="J5324" s="6"/>
      <c r="K5324" s="6"/>
      <c r="L5324" s="6"/>
      <c r="M5324" s="6"/>
      <c r="N5324" s="6"/>
      <c r="O5324" s="6"/>
      <c r="P5324" s="6"/>
    </row>
    <row r="5325" spans="1:16" ht="52.15" customHeight="1" x14ac:dyDescent="0.2">
      <c r="A5325" s="21"/>
      <c r="B5325" s="21"/>
      <c r="C5325" s="22"/>
      <c r="D5325" s="23" t="s">
        <v>47</v>
      </c>
      <c r="E5325" s="23"/>
      <c r="F5325" s="7">
        <v>131.9</v>
      </c>
      <c r="G5325" s="6"/>
      <c r="H5325" s="6"/>
      <c r="I5325" s="7">
        <v>131.9</v>
      </c>
      <c r="J5325" s="6"/>
      <c r="K5325" s="6"/>
      <c r="L5325" s="6"/>
      <c r="M5325" s="6"/>
      <c r="N5325" s="6"/>
      <c r="O5325" s="6"/>
      <c r="P5325" s="6"/>
    </row>
    <row r="5326" spans="1:16" ht="52.15" customHeight="1" x14ac:dyDescent="0.2">
      <c r="A5326" s="21"/>
      <c r="B5326" s="21"/>
      <c r="C5326" s="22"/>
      <c r="D5326" s="23" t="s">
        <v>48</v>
      </c>
      <c r="E5326" s="23"/>
      <c r="F5326" s="6"/>
      <c r="G5326" s="8" t="str">
        <f>IF(G5325="","",G5325)</f>
        <v/>
      </c>
      <c r="H5326" s="8" t="str">
        <f t="shared" ref="H5326" si="5124">IF(H5325="","",H5325)</f>
        <v/>
      </c>
      <c r="I5326" s="8">
        <v>668.25</v>
      </c>
      <c r="J5326" s="8" t="str">
        <f t="shared" ref="J5326" si="5125">IF(J5325="","",J5325)</f>
        <v/>
      </c>
      <c r="K5326" s="8" t="str">
        <f t="shared" ref="K5326" si="5126">IF(K5325="","",K5325)</f>
        <v/>
      </c>
      <c r="L5326" s="8" t="str">
        <f t="shared" ref="L5326" si="5127">IF(L5325="","",L5325)</f>
        <v/>
      </c>
      <c r="M5326" s="8" t="str">
        <f t="shared" ref="M5326" si="5128">IF(M5325="","",M5325)</f>
        <v/>
      </c>
      <c r="N5326" s="8" t="str">
        <f t="shared" ref="N5326" si="5129">IF(N5325="","",N5325)</f>
        <v/>
      </c>
      <c r="O5326" s="8" t="str">
        <f t="shared" ref="O5326" si="5130">IF(O5325="","",O5325)</f>
        <v/>
      </c>
      <c r="P5326" s="8" t="str">
        <f t="shared" ref="P5326" si="5131">IF(P5325="","",P5325)</f>
        <v/>
      </c>
    </row>
    <row r="5327" spans="1:16" ht="25.5" x14ac:dyDescent="0.2">
      <c r="A5327" s="21" t="s">
        <v>1229</v>
      </c>
      <c r="B5327" s="21" t="s">
        <v>1230</v>
      </c>
      <c r="C5327" s="22">
        <v>5335.7</v>
      </c>
      <c r="D5327" s="21" t="s">
        <v>38</v>
      </c>
      <c r="E5327" s="6" t="s">
        <v>39</v>
      </c>
      <c r="F5327" s="7">
        <v>580956</v>
      </c>
      <c r="G5327" s="6"/>
      <c r="H5327" s="6"/>
      <c r="I5327" s="6"/>
      <c r="J5327" s="7">
        <v>193652</v>
      </c>
      <c r="K5327" s="6"/>
      <c r="L5327" s="7">
        <v>193652</v>
      </c>
      <c r="M5327" s="7">
        <v>193652</v>
      </c>
      <c r="N5327" s="6"/>
      <c r="O5327" s="6"/>
      <c r="P5327" s="6"/>
    </row>
    <row r="5328" spans="1:16" ht="51" x14ac:dyDescent="0.2">
      <c r="A5328" s="21"/>
      <c r="B5328" s="21"/>
      <c r="C5328" s="22"/>
      <c r="D5328" s="21"/>
      <c r="E5328" s="6" t="s">
        <v>40</v>
      </c>
      <c r="F5328" s="6"/>
      <c r="G5328" s="6"/>
      <c r="H5328" s="6"/>
      <c r="I5328" s="6"/>
      <c r="J5328" s="6"/>
      <c r="K5328" s="6"/>
      <c r="L5328" s="6"/>
      <c r="M5328" s="6"/>
      <c r="N5328" s="6"/>
      <c r="O5328" s="6"/>
      <c r="P5328" s="6"/>
    </row>
    <row r="5329" spans="1:16" ht="89.25" x14ac:dyDescent="0.2">
      <c r="A5329" s="21"/>
      <c r="B5329" s="21"/>
      <c r="C5329" s="22"/>
      <c r="D5329" s="21" t="s">
        <v>41</v>
      </c>
      <c r="E5329" s="6" t="s">
        <v>42</v>
      </c>
      <c r="F5329" s="7">
        <v>0</v>
      </c>
      <c r="G5329" s="6"/>
      <c r="H5329" s="6"/>
      <c r="I5329" s="6"/>
      <c r="J5329" s="7">
        <v>0</v>
      </c>
      <c r="K5329" s="6"/>
      <c r="L5329" s="7">
        <v>0</v>
      </c>
      <c r="M5329" s="7">
        <v>0</v>
      </c>
      <c r="N5329" s="6"/>
      <c r="O5329" s="6"/>
      <c r="P5329" s="6"/>
    </row>
    <row r="5330" spans="1:16" x14ac:dyDescent="0.2">
      <c r="A5330" s="21"/>
      <c r="B5330" s="21"/>
      <c r="C5330" s="22"/>
      <c r="D5330" s="21"/>
      <c r="E5330" s="6" t="s">
        <v>43</v>
      </c>
      <c r="F5330" s="7">
        <v>0</v>
      </c>
      <c r="G5330" s="6"/>
      <c r="H5330" s="6"/>
      <c r="I5330" s="6"/>
      <c r="J5330" s="7">
        <v>0</v>
      </c>
      <c r="K5330" s="6"/>
      <c r="L5330" s="7">
        <v>0</v>
      </c>
      <c r="M5330" s="7">
        <v>0</v>
      </c>
      <c r="N5330" s="6"/>
      <c r="O5330" s="6"/>
      <c r="P5330" s="6"/>
    </row>
    <row r="5331" spans="1:16" x14ac:dyDescent="0.2">
      <c r="A5331" s="21"/>
      <c r="B5331" s="21"/>
      <c r="C5331" s="22"/>
      <c r="D5331" s="21"/>
      <c r="E5331" s="6" t="s">
        <v>44</v>
      </c>
      <c r="F5331" s="7">
        <v>0</v>
      </c>
      <c r="G5331" s="6"/>
      <c r="H5331" s="6"/>
      <c r="I5331" s="6"/>
      <c r="J5331" s="7">
        <v>0</v>
      </c>
      <c r="K5331" s="6"/>
      <c r="L5331" s="7">
        <v>0</v>
      </c>
      <c r="M5331" s="7">
        <v>0</v>
      </c>
      <c r="N5331" s="6"/>
      <c r="O5331" s="6"/>
      <c r="P5331" s="6"/>
    </row>
    <row r="5332" spans="1:16" x14ac:dyDescent="0.2">
      <c r="A5332" s="21"/>
      <c r="B5332" s="21"/>
      <c r="C5332" s="22"/>
      <c r="D5332" s="21"/>
      <c r="E5332" s="6" t="s">
        <v>45</v>
      </c>
      <c r="F5332" s="7">
        <v>0</v>
      </c>
      <c r="G5332" s="6"/>
      <c r="H5332" s="6"/>
      <c r="I5332" s="6"/>
      <c r="J5332" s="7">
        <v>0</v>
      </c>
      <c r="K5332" s="6"/>
      <c r="L5332" s="7">
        <v>0</v>
      </c>
      <c r="M5332" s="7">
        <v>0</v>
      </c>
      <c r="N5332" s="6"/>
      <c r="O5332" s="6"/>
      <c r="P5332" s="6"/>
    </row>
    <row r="5333" spans="1:16" x14ac:dyDescent="0.2">
      <c r="A5333" s="21"/>
      <c r="B5333" s="21"/>
      <c r="C5333" s="22"/>
      <c r="D5333" s="23" t="s">
        <v>46</v>
      </c>
      <c r="E5333" s="23"/>
      <c r="F5333" s="7">
        <v>580956</v>
      </c>
      <c r="G5333" s="6"/>
      <c r="H5333" s="6"/>
      <c r="I5333" s="6"/>
      <c r="J5333" s="7">
        <v>193652</v>
      </c>
      <c r="K5333" s="6"/>
      <c r="L5333" s="7">
        <v>193652</v>
      </c>
      <c r="M5333" s="7">
        <v>193652</v>
      </c>
      <c r="N5333" s="6"/>
      <c r="O5333" s="6"/>
      <c r="P5333" s="6"/>
    </row>
    <row r="5334" spans="1:16" ht="52.15" customHeight="1" x14ac:dyDescent="0.2">
      <c r="A5334" s="21"/>
      <c r="B5334" s="21"/>
      <c r="C5334" s="22"/>
      <c r="D5334" s="23" t="s">
        <v>47</v>
      </c>
      <c r="E5334" s="23"/>
      <c r="F5334" s="7">
        <v>108.88</v>
      </c>
      <c r="G5334" s="6"/>
      <c r="H5334" s="6"/>
      <c r="I5334" s="6"/>
      <c r="J5334" s="7">
        <v>36.29</v>
      </c>
      <c r="K5334" s="6"/>
      <c r="L5334" s="7">
        <v>36.29</v>
      </c>
      <c r="M5334" s="7">
        <v>36.29</v>
      </c>
      <c r="N5334" s="6"/>
      <c r="O5334" s="6"/>
      <c r="P5334" s="6"/>
    </row>
    <row r="5335" spans="1:16" ht="52.15" customHeight="1" x14ac:dyDescent="0.2">
      <c r="A5335" s="21"/>
      <c r="B5335" s="21"/>
      <c r="C5335" s="22"/>
      <c r="D5335" s="23" t="s">
        <v>48</v>
      </c>
      <c r="E5335" s="23"/>
      <c r="F5335" s="6"/>
      <c r="G5335" s="8" t="str">
        <f>IF(G5334="","",G5334)</f>
        <v/>
      </c>
      <c r="H5335" s="8" t="str">
        <f t="shared" ref="H5335" si="5132">IF(H5334="","",H5334)</f>
        <v/>
      </c>
      <c r="I5335" s="8" t="str">
        <f t="shared" ref="I5335" si="5133">IF(I5334="","",I5334)</f>
        <v/>
      </c>
      <c r="J5335" s="11">
        <v>567.07000000000005</v>
      </c>
      <c r="K5335" s="11" t="str">
        <f t="shared" ref="K5335" si="5134">IF(K5334="","",K5334)</f>
        <v/>
      </c>
      <c r="L5335" s="11">
        <v>256.76</v>
      </c>
      <c r="M5335" s="11">
        <v>170.34</v>
      </c>
      <c r="N5335" s="8" t="str">
        <f t="shared" ref="N5335" si="5135">IF(N5334="","",N5334)</f>
        <v/>
      </c>
      <c r="O5335" s="8" t="str">
        <f t="shared" ref="O5335" si="5136">IF(O5334="","",O5334)</f>
        <v/>
      </c>
      <c r="P5335" s="8" t="str">
        <f t="shared" ref="P5335" si="5137">IF(P5334="","",P5334)</f>
        <v/>
      </c>
    </row>
    <row r="5336" spans="1:16" ht="25.5" x14ac:dyDescent="0.2">
      <c r="A5336" s="21" t="s">
        <v>1231</v>
      </c>
      <c r="B5336" s="21" t="s">
        <v>1232</v>
      </c>
      <c r="C5336" s="22">
        <v>2534.6999999999998</v>
      </c>
      <c r="D5336" s="21" t="s">
        <v>38</v>
      </c>
      <c r="E5336" s="6" t="s">
        <v>39</v>
      </c>
      <c r="F5336" s="7">
        <v>1183999.7</v>
      </c>
      <c r="G5336" s="6"/>
      <c r="H5336" s="6"/>
      <c r="I5336" s="7">
        <v>1183999.7</v>
      </c>
      <c r="J5336" s="6"/>
      <c r="K5336" s="6"/>
      <c r="L5336" s="6"/>
      <c r="M5336" s="6"/>
      <c r="N5336" s="6"/>
      <c r="O5336" s="6"/>
      <c r="P5336" s="6"/>
    </row>
    <row r="5337" spans="1:16" ht="51" x14ac:dyDescent="0.2">
      <c r="A5337" s="21"/>
      <c r="B5337" s="21"/>
      <c r="C5337" s="22"/>
      <c r="D5337" s="21"/>
      <c r="E5337" s="6" t="s">
        <v>40</v>
      </c>
      <c r="F5337" s="6"/>
      <c r="G5337" s="6"/>
      <c r="H5337" s="6"/>
      <c r="I5337" s="6"/>
      <c r="J5337" s="6"/>
      <c r="K5337" s="6"/>
      <c r="L5337" s="6"/>
      <c r="M5337" s="6"/>
      <c r="N5337" s="6"/>
      <c r="O5337" s="6"/>
      <c r="P5337" s="6"/>
    </row>
    <row r="5338" spans="1:16" ht="89.25" x14ac:dyDescent="0.2">
      <c r="A5338" s="21"/>
      <c r="B5338" s="21"/>
      <c r="C5338" s="22"/>
      <c r="D5338" s="21" t="s">
        <v>41</v>
      </c>
      <c r="E5338" s="6" t="s">
        <v>42</v>
      </c>
      <c r="F5338" s="7">
        <v>0</v>
      </c>
      <c r="G5338" s="6"/>
      <c r="H5338" s="6"/>
      <c r="I5338" s="7">
        <v>0</v>
      </c>
      <c r="J5338" s="6"/>
      <c r="K5338" s="6"/>
      <c r="L5338" s="6"/>
      <c r="M5338" s="6"/>
      <c r="N5338" s="6"/>
      <c r="O5338" s="6"/>
      <c r="P5338" s="6"/>
    </row>
    <row r="5339" spans="1:16" x14ac:dyDescent="0.2">
      <c r="A5339" s="21"/>
      <c r="B5339" s="21"/>
      <c r="C5339" s="22"/>
      <c r="D5339" s="21"/>
      <c r="E5339" s="6" t="s">
        <v>43</v>
      </c>
      <c r="F5339" s="7">
        <v>0</v>
      </c>
      <c r="G5339" s="6"/>
      <c r="H5339" s="6"/>
      <c r="I5339" s="7">
        <v>0</v>
      </c>
      <c r="J5339" s="6"/>
      <c r="K5339" s="6"/>
      <c r="L5339" s="6"/>
      <c r="M5339" s="6"/>
      <c r="N5339" s="6"/>
      <c r="O5339" s="6"/>
      <c r="P5339" s="6"/>
    </row>
    <row r="5340" spans="1:16" x14ac:dyDescent="0.2">
      <c r="A5340" s="21"/>
      <c r="B5340" s="21"/>
      <c r="C5340" s="22"/>
      <c r="D5340" s="21"/>
      <c r="E5340" s="6" t="s">
        <v>44</v>
      </c>
      <c r="F5340" s="7">
        <v>0</v>
      </c>
      <c r="G5340" s="6"/>
      <c r="H5340" s="6"/>
      <c r="I5340" s="7">
        <v>0</v>
      </c>
      <c r="J5340" s="6"/>
      <c r="K5340" s="6"/>
      <c r="L5340" s="6"/>
      <c r="M5340" s="6"/>
      <c r="N5340" s="6"/>
      <c r="O5340" s="6"/>
      <c r="P5340" s="6"/>
    </row>
    <row r="5341" spans="1:16" x14ac:dyDescent="0.2">
      <c r="A5341" s="21"/>
      <c r="B5341" s="21"/>
      <c r="C5341" s="22"/>
      <c r="D5341" s="21"/>
      <c r="E5341" s="6" t="s">
        <v>45</v>
      </c>
      <c r="F5341" s="7">
        <v>0</v>
      </c>
      <c r="G5341" s="6"/>
      <c r="H5341" s="6"/>
      <c r="I5341" s="7">
        <v>0</v>
      </c>
      <c r="J5341" s="6"/>
      <c r="K5341" s="6"/>
      <c r="L5341" s="6"/>
      <c r="M5341" s="6"/>
      <c r="N5341" s="6"/>
      <c r="O5341" s="6"/>
      <c r="P5341" s="6"/>
    </row>
    <row r="5342" spans="1:16" x14ac:dyDescent="0.2">
      <c r="A5342" s="21"/>
      <c r="B5342" s="21"/>
      <c r="C5342" s="22"/>
      <c r="D5342" s="23" t="s">
        <v>46</v>
      </c>
      <c r="E5342" s="23"/>
      <c r="F5342" s="7">
        <v>1183999.7</v>
      </c>
      <c r="G5342" s="6"/>
      <c r="H5342" s="6"/>
      <c r="I5342" s="7">
        <v>1183999.7</v>
      </c>
      <c r="J5342" s="6"/>
      <c r="K5342" s="6"/>
      <c r="L5342" s="6"/>
      <c r="M5342" s="6"/>
      <c r="N5342" s="6"/>
      <c r="O5342" s="6"/>
      <c r="P5342" s="6"/>
    </row>
    <row r="5343" spans="1:16" ht="52.15" customHeight="1" x14ac:dyDescent="0.2">
      <c r="A5343" s="21"/>
      <c r="B5343" s="21"/>
      <c r="C5343" s="22"/>
      <c r="D5343" s="23" t="s">
        <v>47</v>
      </c>
      <c r="E5343" s="23"/>
      <c r="F5343" s="7">
        <v>467.12</v>
      </c>
      <c r="G5343" s="6"/>
      <c r="H5343" s="6"/>
      <c r="I5343" s="7">
        <v>467.12</v>
      </c>
      <c r="J5343" s="6"/>
      <c r="K5343" s="6"/>
      <c r="L5343" s="6"/>
      <c r="M5343" s="6"/>
      <c r="N5343" s="6"/>
      <c r="O5343" s="6"/>
      <c r="P5343" s="6"/>
    </row>
    <row r="5344" spans="1:16" ht="52.15" customHeight="1" x14ac:dyDescent="0.2">
      <c r="A5344" s="21"/>
      <c r="B5344" s="21"/>
      <c r="C5344" s="22"/>
      <c r="D5344" s="23" t="s">
        <v>48</v>
      </c>
      <c r="E5344" s="23"/>
      <c r="F5344" s="6"/>
      <c r="G5344" s="8" t="str">
        <f>IF(G5343="","",G5343)</f>
        <v/>
      </c>
      <c r="H5344" s="8" t="str">
        <f t="shared" ref="H5344" si="5138">IF(H5343="","",H5343)</f>
        <v/>
      </c>
      <c r="I5344" s="8">
        <v>468.78</v>
      </c>
      <c r="J5344" s="8" t="str">
        <f t="shared" ref="J5344" si="5139">IF(J5343="","",J5343)</f>
        <v/>
      </c>
      <c r="K5344" s="8" t="str">
        <f t="shared" ref="K5344" si="5140">IF(K5343="","",K5343)</f>
        <v/>
      </c>
      <c r="L5344" s="8" t="str">
        <f t="shared" ref="L5344" si="5141">IF(L5343="","",L5343)</f>
        <v/>
      </c>
      <c r="M5344" s="8" t="str">
        <f t="shared" ref="M5344" si="5142">IF(M5343="","",M5343)</f>
        <v/>
      </c>
      <c r="N5344" s="8" t="str">
        <f t="shared" ref="N5344" si="5143">IF(N5343="","",N5343)</f>
        <v/>
      </c>
      <c r="O5344" s="8" t="str">
        <f t="shared" ref="O5344" si="5144">IF(O5343="","",O5343)</f>
        <v/>
      </c>
      <c r="P5344" s="8" t="str">
        <f t="shared" ref="P5344" si="5145">IF(P5343="","",P5343)</f>
        <v/>
      </c>
    </row>
    <row r="5345" spans="1:16" ht="25.5" x14ac:dyDescent="0.2">
      <c r="A5345" s="21" t="s">
        <v>1233</v>
      </c>
      <c r="B5345" s="21" t="s">
        <v>1234</v>
      </c>
      <c r="C5345" s="22">
        <v>11178.6</v>
      </c>
      <c r="D5345" s="21" t="s">
        <v>38</v>
      </c>
      <c r="E5345" s="6" t="s">
        <v>39</v>
      </c>
      <c r="F5345" s="7">
        <v>7470099.4500000002</v>
      </c>
      <c r="G5345" s="6"/>
      <c r="H5345" s="6"/>
      <c r="I5345" s="7">
        <v>7470099.4500000002</v>
      </c>
      <c r="J5345" s="6"/>
      <c r="K5345" s="6"/>
      <c r="L5345" s="6"/>
      <c r="M5345" s="6"/>
      <c r="N5345" s="6"/>
      <c r="O5345" s="6"/>
      <c r="P5345" s="6"/>
    </row>
    <row r="5346" spans="1:16" ht="51" x14ac:dyDescent="0.2">
      <c r="A5346" s="21"/>
      <c r="B5346" s="21"/>
      <c r="C5346" s="22"/>
      <c r="D5346" s="21"/>
      <c r="E5346" s="6" t="s">
        <v>40</v>
      </c>
      <c r="F5346" s="6"/>
      <c r="G5346" s="6"/>
      <c r="H5346" s="6"/>
      <c r="I5346" s="6"/>
      <c r="J5346" s="6"/>
      <c r="K5346" s="6"/>
      <c r="L5346" s="6"/>
      <c r="M5346" s="6"/>
      <c r="N5346" s="6"/>
      <c r="O5346" s="6"/>
      <c r="P5346" s="6"/>
    </row>
    <row r="5347" spans="1:16" ht="89.25" x14ac:dyDescent="0.2">
      <c r="A5347" s="21"/>
      <c r="B5347" s="21"/>
      <c r="C5347" s="22"/>
      <c r="D5347" s="21" t="s">
        <v>41</v>
      </c>
      <c r="E5347" s="6" t="s">
        <v>42</v>
      </c>
      <c r="F5347" s="7">
        <v>0</v>
      </c>
      <c r="G5347" s="6"/>
      <c r="H5347" s="6"/>
      <c r="I5347" s="7">
        <v>0</v>
      </c>
      <c r="J5347" s="6"/>
      <c r="K5347" s="6"/>
      <c r="L5347" s="6"/>
      <c r="M5347" s="6"/>
      <c r="N5347" s="6"/>
      <c r="O5347" s="6"/>
      <c r="P5347" s="6"/>
    </row>
    <row r="5348" spans="1:16" x14ac:dyDescent="0.2">
      <c r="A5348" s="21"/>
      <c r="B5348" s="21"/>
      <c r="C5348" s="22"/>
      <c r="D5348" s="21"/>
      <c r="E5348" s="6" t="s">
        <v>43</v>
      </c>
      <c r="F5348" s="7">
        <v>0</v>
      </c>
      <c r="G5348" s="6"/>
      <c r="H5348" s="6"/>
      <c r="I5348" s="7">
        <v>0</v>
      </c>
      <c r="J5348" s="6"/>
      <c r="K5348" s="6"/>
      <c r="L5348" s="6"/>
      <c r="M5348" s="6"/>
      <c r="N5348" s="6"/>
      <c r="O5348" s="6"/>
      <c r="P5348" s="6"/>
    </row>
    <row r="5349" spans="1:16" x14ac:dyDescent="0.2">
      <c r="A5349" s="21"/>
      <c r="B5349" s="21"/>
      <c r="C5349" s="22"/>
      <c r="D5349" s="21"/>
      <c r="E5349" s="6" t="s">
        <v>44</v>
      </c>
      <c r="F5349" s="7">
        <v>0</v>
      </c>
      <c r="G5349" s="6"/>
      <c r="H5349" s="6"/>
      <c r="I5349" s="7">
        <v>0</v>
      </c>
      <c r="J5349" s="6"/>
      <c r="K5349" s="6"/>
      <c r="L5349" s="6"/>
      <c r="M5349" s="6"/>
      <c r="N5349" s="6"/>
      <c r="O5349" s="6"/>
      <c r="P5349" s="6"/>
    </row>
    <row r="5350" spans="1:16" x14ac:dyDescent="0.2">
      <c r="A5350" s="21"/>
      <c r="B5350" s="21"/>
      <c r="C5350" s="22"/>
      <c r="D5350" s="21"/>
      <c r="E5350" s="6" t="s">
        <v>45</v>
      </c>
      <c r="F5350" s="7">
        <v>0</v>
      </c>
      <c r="G5350" s="6"/>
      <c r="H5350" s="6"/>
      <c r="I5350" s="7">
        <v>0</v>
      </c>
      <c r="J5350" s="6"/>
      <c r="K5350" s="6"/>
      <c r="L5350" s="6"/>
      <c r="M5350" s="6"/>
      <c r="N5350" s="6"/>
      <c r="O5350" s="6"/>
      <c r="P5350" s="6"/>
    </row>
    <row r="5351" spans="1:16" x14ac:dyDescent="0.2">
      <c r="A5351" s="21"/>
      <c r="B5351" s="21"/>
      <c r="C5351" s="22"/>
      <c r="D5351" s="23" t="s">
        <v>46</v>
      </c>
      <c r="E5351" s="23"/>
      <c r="F5351" s="7">
        <v>7470099.4500000002</v>
      </c>
      <c r="G5351" s="6"/>
      <c r="H5351" s="6"/>
      <c r="I5351" s="7">
        <v>7470099.4500000002</v>
      </c>
      <c r="J5351" s="6"/>
      <c r="K5351" s="6"/>
      <c r="L5351" s="6"/>
      <c r="M5351" s="6"/>
      <c r="N5351" s="6"/>
      <c r="O5351" s="6"/>
      <c r="P5351" s="6"/>
    </row>
    <row r="5352" spans="1:16" ht="52.15" customHeight="1" x14ac:dyDescent="0.2">
      <c r="A5352" s="21"/>
      <c r="B5352" s="21"/>
      <c r="C5352" s="22"/>
      <c r="D5352" s="23" t="s">
        <v>47</v>
      </c>
      <c r="E5352" s="23"/>
      <c r="F5352" s="7">
        <v>668.25</v>
      </c>
      <c r="G5352" s="6"/>
      <c r="H5352" s="6"/>
      <c r="I5352" s="7">
        <v>668.25</v>
      </c>
      <c r="J5352" s="6"/>
      <c r="K5352" s="6"/>
      <c r="L5352" s="6"/>
      <c r="M5352" s="6"/>
      <c r="N5352" s="6"/>
      <c r="O5352" s="6"/>
      <c r="P5352" s="6"/>
    </row>
    <row r="5353" spans="1:16" ht="52.15" customHeight="1" x14ac:dyDescent="0.2">
      <c r="A5353" s="21"/>
      <c r="B5353" s="21"/>
      <c r="C5353" s="22"/>
      <c r="D5353" s="23" t="s">
        <v>48</v>
      </c>
      <c r="E5353" s="23"/>
      <c r="F5353" s="6"/>
      <c r="G5353" s="8" t="str">
        <f>IF(G5352="","",G5352)</f>
        <v/>
      </c>
      <c r="H5353" s="8" t="str">
        <f t="shared" ref="H5353" si="5146">IF(H5352="","",H5352)</f>
        <v/>
      </c>
      <c r="I5353" s="8">
        <f t="shared" ref="I5353" si="5147">IF(I5352="","",I5352)</f>
        <v>668.25</v>
      </c>
      <c r="J5353" s="8" t="str">
        <f t="shared" ref="J5353" si="5148">IF(J5352="","",J5352)</f>
        <v/>
      </c>
      <c r="K5353" s="8" t="str">
        <f t="shared" ref="K5353" si="5149">IF(K5352="","",K5352)</f>
        <v/>
      </c>
      <c r="L5353" s="8" t="str">
        <f t="shared" ref="L5353" si="5150">IF(L5352="","",L5352)</f>
        <v/>
      </c>
      <c r="M5353" s="8" t="str">
        <f t="shared" ref="M5353" si="5151">IF(M5352="","",M5352)</f>
        <v/>
      </c>
      <c r="N5353" s="8" t="str">
        <f t="shared" ref="N5353" si="5152">IF(N5352="","",N5352)</f>
        <v/>
      </c>
      <c r="O5353" s="8" t="str">
        <f t="shared" ref="O5353" si="5153">IF(O5352="","",O5352)</f>
        <v/>
      </c>
      <c r="P5353" s="8" t="str">
        <f t="shared" ref="P5353" si="5154">IF(P5352="","",P5352)</f>
        <v/>
      </c>
    </row>
    <row r="5354" spans="1:16" ht="25.5" x14ac:dyDescent="0.2">
      <c r="A5354" s="21" t="s">
        <v>1235</v>
      </c>
      <c r="B5354" s="21" t="s">
        <v>1236</v>
      </c>
      <c r="C5354" s="22">
        <v>4127.8999999999996</v>
      </c>
      <c r="D5354" s="21" t="s">
        <v>38</v>
      </c>
      <c r="E5354" s="6" t="s">
        <v>39</v>
      </c>
      <c r="F5354" s="7">
        <v>1467873.83</v>
      </c>
      <c r="G5354" s="6"/>
      <c r="H5354" s="6"/>
      <c r="I5354" s="7">
        <v>1467873.83</v>
      </c>
      <c r="J5354" s="6"/>
      <c r="K5354" s="6"/>
      <c r="L5354" s="6"/>
      <c r="M5354" s="6"/>
      <c r="N5354" s="6"/>
      <c r="O5354" s="6"/>
      <c r="P5354" s="6"/>
    </row>
    <row r="5355" spans="1:16" ht="51" x14ac:dyDescent="0.2">
      <c r="A5355" s="21"/>
      <c r="B5355" s="21"/>
      <c r="C5355" s="22"/>
      <c r="D5355" s="21"/>
      <c r="E5355" s="6" t="s">
        <v>40</v>
      </c>
      <c r="F5355" s="6"/>
      <c r="G5355" s="6"/>
      <c r="H5355" s="6"/>
      <c r="I5355" s="6"/>
      <c r="J5355" s="6"/>
      <c r="K5355" s="6"/>
      <c r="L5355" s="6"/>
      <c r="M5355" s="6"/>
      <c r="N5355" s="6"/>
      <c r="O5355" s="6"/>
      <c r="P5355" s="6"/>
    </row>
    <row r="5356" spans="1:16" ht="89.25" x14ac:dyDescent="0.2">
      <c r="A5356" s="21"/>
      <c r="B5356" s="21"/>
      <c r="C5356" s="22"/>
      <c r="D5356" s="21" t="s">
        <v>41</v>
      </c>
      <c r="E5356" s="6" t="s">
        <v>42</v>
      </c>
      <c r="F5356" s="7">
        <v>0</v>
      </c>
      <c r="G5356" s="6"/>
      <c r="H5356" s="6"/>
      <c r="I5356" s="7">
        <v>0</v>
      </c>
      <c r="J5356" s="6"/>
      <c r="K5356" s="6"/>
      <c r="L5356" s="6"/>
      <c r="M5356" s="6"/>
      <c r="N5356" s="6"/>
      <c r="O5356" s="6"/>
      <c r="P5356" s="6"/>
    </row>
    <row r="5357" spans="1:16" x14ac:dyDescent="0.2">
      <c r="A5357" s="21"/>
      <c r="B5357" s="21"/>
      <c r="C5357" s="22"/>
      <c r="D5357" s="21"/>
      <c r="E5357" s="6" t="s">
        <v>43</v>
      </c>
      <c r="F5357" s="7">
        <v>0</v>
      </c>
      <c r="G5357" s="6"/>
      <c r="H5357" s="6"/>
      <c r="I5357" s="7">
        <v>0</v>
      </c>
      <c r="J5357" s="6"/>
      <c r="K5357" s="6"/>
      <c r="L5357" s="6"/>
      <c r="M5357" s="6"/>
      <c r="N5357" s="6"/>
      <c r="O5357" s="6"/>
      <c r="P5357" s="6"/>
    </row>
    <row r="5358" spans="1:16" x14ac:dyDescent="0.2">
      <c r="A5358" s="21"/>
      <c r="B5358" s="21"/>
      <c r="C5358" s="22"/>
      <c r="D5358" s="21"/>
      <c r="E5358" s="6" t="s">
        <v>44</v>
      </c>
      <c r="F5358" s="7">
        <v>0</v>
      </c>
      <c r="G5358" s="6"/>
      <c r="H5358" s="6"/>
      <c r="I5358" s="7">
        <v>0</v>
      </c>
      <c r="J5358" s="6"/>
      <c r="K5358" s="6"/>
      <c r="L5358" s="6"/>
      <c r="M5358" s="6"/>
      <c r="N5358" s="6"/>
      <c r="O5358" s="6"/>
      <c r="P5358" s="6"/>
    </row>
    <row r="5359" spans="1:16" x14ac:dyDescent="0.2">
      <c r="A5359" s="21"/>
      <c r="B5359" s="21"/>
      <c r="C5359" s="22"/>
      <c r="D5359" s="21"/>
      <c r="E5359" s="6" t="s">
        <v>45</v>
      </c>
      <c r="F5359" s="7">
        <v>0</v>
      </c>
      <c r="G5359" s="6"/>
      <c r="H5359" s="6"/>
      <c r="I5359" s="7">
        <v>0</v>
      </c>
      <c r="J5359" s="6"/>
      <c r="K5359" s="6"/>
      <c r="L5359" s="6"/>
      <c r="M5359" s="6"/>
      <c r="N5359" s="6"/>
      <c r="O5359" s="6"/>
      <c r="P5359" s="6"/>
    </row>
    <row r="5360" spans="1:16" x14ac:dyDescent="0.2">
      <c r="A5360" s="21"/>
      <c r="B5360" s="21"/>
      <c r="C5360" s="22"/>
      <c r="D5360" s="23" t="s">
        <v>46</v>
      </c>
      <c r="E5360" s="23"/>
      <c r="F5360" s="7">
        <v>1467873.83</v>
      </c>
      <c r="G5360" s="6"/>
      <c r="H5360" s="6"/>
      <c r="I5360" s="7">
        <v>1467873.83</v>
      </c>
      <c r="J5360" s="6"/>
      <c r="K5360" s="6"/>
      <c r="L5360" s="6"/>
      <c r="M5360" s="6"/>
      <c r="N5360" s="6"/>
      <c r="O5360" s="6"/>
      <c r="P5360" s="6"/>
    </row>
    <row r="5361" spans="1:16" ht="52.15" customHeight="1" x14ac:dyDescent="0.2">
      <c r="A5361" s="21"/>
      <c r="B5361" s="21"/>
      <c r="C5361" s="22"/>
      <c r="D5361" s="23" t="s">
        <v>47</v>
      </c>
      <c r="E5361" s="23"/>
      <c r="F5361" s="7">
        <v>355.6</v>
      </c>
      <c r="G5361" s="6"/>
      <c r="H5361" s="6"/>
      <c r="I5361" s="7">
        <v>355.6</v>
      </c>
      <c r="J5361" s="6"/>
      <c r="K5361" s="6"/>
      <c r="L5361" s="6"/>
      <c r="M5361" s="6"/>
      <c r="N5361" s="6"/>
      <c r="O5361" s="6"/>
      <c r="P5361" s="6"/>
    </row>
    <row r="5362" spans="1:16" ht="52.15" customHeight="1" x14ac:dyDescent="0.2">
      <c r="A5362" s="21"/>
      <c r="B5362" s="21"/>
      <c r="C5362" s="22"/>
      <c r="D5362" s="23" t="s">
        <v>48</v>
      </c>
      <c r="E5362" s="23"/>
      <c r="F5362" s="6"/>
      <c r="G5362" s="8" t="str">
        <f>IF(G5361="","",G5361)</f>
        <v/>
      </c>
      <c r="H5362" s="8" t="str">
        <f t="shared" ref="H5362" si="5155">IF(H5361="","",H5361)</f>
        <v/>
      </c>
      <c r="I5362" s="8">
        <v>468.78</v>
      </c>
      <c r="J5362" s="8" t="str">
        <f t="shared" ref="J5362" si="5156">IF(J5361="","",J5361)</f>
        <v/>
      </c>
      <c r="K5362" s="8" t="str">
        <f t="shared" ref="K5362" si="5157">IF(K5361="","",K5361)</f>
        <v/>
      </c>
      <c r="L5362" s="8" t="str">
        <f t="shared" ref="L5362" si="5158">IF(L5361="","",L5361)</f>
        <v/>
      </c>
      <c r="M5362" s="8" t="str">
        <f t="shared" ref="M5362" si="5159">IF(M5361="","",M5361)</f>
        <v/>
      </c>
      <c r="N5362" s="8" t="str">
        <f t="shared" ref="N5362" si="5160">IF(N5361="","",N5361)</f>
        <v/>
      </c>
      <c r="O5362" s="8" t="str">
        <f t="shared" ref="O5362" si="5161">IF(O5361="","",O5361)</f>
        <v/>
      </c>
      <c r="P5362" s="8" t="str">
        <f t="shared" ref="P5362" si="5162">IF(P5361="","",P5361)</f>
        <v/>
      </c>
    </row>
    <row r="5363" spans="1:16" ht="25.5" x14ac:dyDescent="0.2">
      <c r="A5363" s="21" t="s">
        <v>1237</v>
      </c>
      <c r="B5363" s="21" t="s">
        <v>1238</v>
      </c>
      <c r="C5363" s="22">
        <v>9792</v>
      </c>
      <c r="D5363" s="21" t="s">
        <v>38</v>
      </c>
      <c r="E5363" s="6" t="s">
        <v>39</v>
      </c>
      <c r="F5363" s="7">
        <v>3007203.98</v>
      </c>
      <c r="G5363" s="7">
        <v>2377174.7999999998</v>
      </c>
      <c r="H5363" s="6"/>
      <c r="I5363" s="6"/>
      <c r="J5363" s="6"/>
      <c r="K5363" s="6"/>
      <c r="L5363" s="6"/>
      <c r="M5363" s="6"/>
      <c r="N5363" s="6"/>
      <c r="O5363" s="7">
        <v>630029.18000000005</v>
      </c>
      <c r="P5363" s="6"/>
    </row>
    <row r="5364" spans="1:16" ht="51" x14ac:dyDescent="0.2">
      <c r="A5364" s="21"/>
      <c r="B5364" s="21"/>
      <c r="C5364" s="22"/>
      <c r="D5364" s="21"/>
      <c r="E5364" s="6" t="s">
        <v>40</v>
      </c>
      <c r="F5364" s="6"/>
      <c r="G5364" s="6"/>
      <c r="H5364" s="6"/>
      <c r="I5364" s="6"/>
      <c r="J5364" s="6"/>
      <c r="K5364" s="6"/>
      <c r="L5364" s="6"/>
      <c r="M5364" s="6"/>
      <c r="N5364" s="6"/>
      <c r="O5364" s="6"/>
      <c r="P5364" s="6"/>
    </row>
    <row r="5365" spans="1:16" ht="89.25" x14ac:dyDescent="0.2">
      <c r="A5365" s="21"/>
      <c r="B5365" s="21"/>
      <c r="C5365" s="22"/>
      <c r="D5365" s="21" t="s">
        <v>41</v>
      </c>
      <c r="E5365" s="6" t="s">
        <v>42</v>
      </c>
      <c r="F5365" s="7">
        <v>0</v>
      </c>
      <c r="G5365" s="7">
        <v>0</v>
      </c>
      <c r="H5365" s="6"/>
      <c r="I5365" s="6"/>
      <c r="J5365" s="6"/>
      <c r="K5365" s="6"/>
      <c r="L5365" s="6"/>
      <c r="M5365" s="6"/>
      <c r="N5365" s="6"/>
      <c r="O5365" s="7">
        <v>0</v>
      </c>
      <c r="P5365" s="6"/>
    </row>
    <row r="5366" spans="1:16" x14ac:dyDescent="0.2">
      <c r="A5366" s="21"/>
      <c r="B5366" s="21"/>
      <c r="C5366" s="22"/>
      <c r="D5366" s="21"/>
      <c r="E5366" s="6" t="s">
        <v>43</v>
      </c>
      <c r="F5366" s="7">
        <v>0</v>
      </c>
      <c r="G5366" s="7">
        <v>0</v>
      </c>
      <c r="H5366" s="6"/>
      <c r="I5366" s="6"/>
      <c r="J5366" s="6"/>
      <c r="K5366" s="6"/>
      <c r="L5366" s="6"/>
      <c r="M5366" s="6"/>
      <c r="N5366" s="6"/>
      <c r="O5366" s="7">
        <v>0</v>
      </c>
      <c r="P5366" s="6"/>
    </row>
    <row r="5367" spans="1:16" x14ac:dyDescent="0.2">
      <c r="A5367" s="21"/>
      <c r="B5367" s="21"/>
      <c r="C5367" s="22"/>
      <c r="D5367" s="21"/>
      <c r="E5367" s="6" t="s">
        <v>44</v>
      </c>
      <c r="F5367" s="7">
        <v>0</v>
      </c>
      <c r="G5367" s="7">
        <v>0</v>
      </c>
      <c r="H5367" s="6"/>
      <c r="I5367" s="6"/>
      <c r="J5367" s="6"/>
      <c r="K5367" s="6"/>
      <c r="L5367" s="6"/>
      <c r="M5367" s="6"/>
      <c r="N5367" s="6"/>
      <c r="O5367" s="7">
        <v>0</v>
      </c>
      <c r="P5367" s="6"/>
    </row>
    <row r="5368" spans="1:16" x14ac:dyDescent="0.2">
      <c r="A5368" s="21"/>
      <c r="B5368" s="21"/>
      <c r="C5368" s="22"/>
      <c r="D5368" s="21"/>
      <c r="E5368" s="6" t="s">
        <v>45</v>
      </c>
      <c r="F5368" s="7">
        <v>0</v>
      </c>
      <c r="G5368" s="7">
        <v>0</v>
      </c>
      <c r="H5368" s="6"/>
      <c r="I5368" s="6"/>
      <c r="J5368" s="6"/>
      <c r="K5368" s="6"/>
      <c r="L5368" s="6"/>
      <c r="M5368" s="6"/>
      <c r="N5368" s="6"/>
      <c r="O5368" s="7">
        <v>0</v>
      </c>
      <c r="P5368" s="6"/>
    </row>
    <row r="5369" spans="1:16" x14ac:dyDescent="0.2">
      <c r="A5369" s="21"/>
      <c r="B5369" s="21"/>
      <c r="C5369" s="22"/>
      <c r="D5369" s="23" t="s">
        <v>46</v>
      </c>
      <c r="E5369" s="23"/>
      <c r="F5369" s="7">
        <v>3007203.98</v>
      </c>
      <c r="G5369" s="7">
        <v>2377174.7999999998</v>
      </c>
      <c r="H5369" s="6"/>
      <c r="I5369" s="6"/>
      <c r="J5369" s="6"/>
      <c r="K5369" s="6"/>
      <c r="L5369" s="6"/>
      <c r="M5369" s="6"/>
      <c r="N5369" s="6"/>
      <c r="O5369" s="7">
        <v>630029.18000000005</v>
      </c>
      <c r="P5369" s="6"/>
    </row>
    <row r="5370" spans="1:16" ht="52.15" customHeight="1" x14ac:dyDescent="0.2">
      <c r="A5370" s="21"/>
      <c r="B5370" s="21"/>
      <c r="C5370" s="22"/>
      <c r="D5370" s="23" t="s">
        <v>47</v>
      </c>
      <c r="E5370" s="23"/>
      <c r="F5370" s="7">
        <v>307.11</v>
      </c>
      <c r="G5370" s="7">
        <v>242.77</v>
      </c>
      <c r="H5370" s="6"/>
      <c r="I5370" s="6"/>
      <c r="J5370" s="6"/>
      <c r="K5370" s="6"/>
      <c r="L5370" s="6"/>
      <c r="M5370" s="6"/>
      <c r="N5370" s="6"/>
      <c r="O5370" s="7">
        <v>64.34</v>
      </c>
      <c r="P5370" s="6"/>
    </row>
    <row r="5371" spans="1:16" ht="52.15" customHeight="1" x14ac:dyDescent="0.2">
      <c r="A5371" s="21"/>
      <c r="B5371" s="21"/>
      <c r="C5371" s="22"/>
      <c r="D5371" s="23" t="s">
        <v>48</v>
      </c>
      <c r="E5371" s="23"/>
      <c r="F5371" s="6"/>
      <c r="G5371" s="8">
        <v>1338.87</v>
      </c>
      <c r="H5371" s="8" t="str">
        <f t="shared" ref="H5371" si="5163">IF(H5370="","",H5370)</f>
        <v/>
      </c>
      <c r="I5371" s="8" t="str">
        <f t="shared" ref="I5371" si="5164">IF(I5370="","",I5370)</f>
        <v/>
      </c>
      <c r="J5371" s="8" t="str">
        <f t="shared" ref="J5371" si="5165">IF(J5370="","",J5370)</f>
        <v/>
      </c>
      <c r="K5371" s="8" t="str">
        <f t="shared" ref="K5371" si="5166">IF(K5370="","",K5370)</f>
        <v/>
      </c>
      <c r="L5371" s="8" t="str">
        <f t="shared" ref="L5371" si="5167">IF(L5370="","",L5370)</f>
        <v/>
      </c>
      <c r="M5371" s="8" t="str">
        <f t="shared" ref="M5371" si="5168">IF(M5370="","",M5370)</f>
        <v/>
      </c>
      <c r="N5371" s="8" t="str">
        <f t="shared" ref="N5371" si="5169">IF(N5370="","",N5370)</f>
        <v/>
      </c>
      <c r="O5371" s="8">
        <v>691.7</v>
      </c>
      <c r="P5371" s="8" t="str">
        <f t="shared" ref="P5371" si="5170">IF(P5370="","",P5370)</f>
        <v/>
      </c>
    </row>
    <row r="5372" spans="1:16" ht="25.5" x14ac:dyDescent="0.2">
      <c r="A5372" s="21" t="s">
        <v>1239</v>
      </c>
      <c r="B5372" s="21" t="s">
        <v>1240</v>
      </c>
      <c r="C5372" s="22">
        <v>7607.6</v>
      </c>
      <c r="D5372" s="21" t="s">
        <v>38</v>
      </c>
      <c r="E5372" s="6" t="s">
        <v>39</v>
      </c>
      <c r="F5372" s="7">
        <v>231543.62</v>
      </c>
      <c r="G5372" s="6"/>
      <c r="H5372" s="6"/>
      <c r="I5372" s="6"/>
      <c r="J5372" s="6"/>
      <c r="K5372" s="6"/>
      <c r="L5372" s="6"/>
      <c r="M5372" s="6"/>
      <c r="N5372" s="6"/>
      <c r="O5372" s="7">
        <v>231543.62</v>
      </c>
      <c r="P5372" s="6"/>
    </row>
    <row r="5373" spans="1:16" ht="51" x14ac:dyDescent="0.2">
      <c r="A5373" s="21"/>
      <c r="B5373" s="21"/>
      <c r="C5373" s="22"/>
      <c r="D5373" s="21"/>
      <c r="E5373" s="6" t="s">
        <v>40</v>
      </c>
      <c r="F5373" s="6"/>
      <c r="G5373" s="6"/>
      <c r="H5373" s="6"/>
      <c r="I5373" s="6"/>
      <c r="J5373" s="6"/>
      <c r="K5373" s="6"/>
      <c r="L5373" s="6"/>
      <c r="M5373" s="6"/>
      <c r="N5373" s="6"/>
      <c r="O5373" s="6"/>
      <c r="P5373" s="6"/>
    </row>
    <row r="5374" spans="1:16" ht="89.25" x14ac:dyDescent="0.2">
      <c r="A5374" s="21"/>
      <c r="B5374" s="21"/>
      <c r="C5374" s="22"/>
      <c r="D5374" s="21" t="s">
        <v>41</v>
      </c>
      <c r="E5374" s="6" t="s">
        <v>42</v>
      </c>
      <c r="F5374" s="7">
        <v>0</v>
      </c>
      <c r="G5374" s="6"/>
      <c r="H5374" s="6"/>
      <c r="I5374" s="6"/>
      <c r="J5374" s="6"/>
      <c r="K5374" s="6"/>
      <c r="L5374" s="6"/>
      <c r="M5374" s="6"/>
      <c r="N5374" s="6"/>
      <c r="O5374" s="7">
        <v>0</v>
      </c>
      <c r="P5374" s="6"/>
    </row>
    <row r="5375" spans="1:16" x14ac:dyDescent="0.2">
      <c r="A5375" s="21"/>
      <c r="B5375" s="21"/>
      <c r="C5375" s="22"/>
      <c r="D5375" s="21"/>
      <c r="E5375" s="6" t="s">
        <v>43</v>
      </c>
      <c r="F5375" s="7">
        <v>0</v>
      </c>
      <c r="G5375" s="6"/>
      <c r="H5375" s="6"/>
      <c r="I5375" s="6"/>
      <c r="J5375" s="6"/>
      <c r="K5375" s="6"/>
      <c r="L5375" s="6"/>
      <c r="M5375" s="6"/>
      <c r="N5375" s="6"/>
      <c r="O5375" s="7">
        <v>0</v>
      </c>
      <c r="P5375" s="6"/>
    </row>
    <row r="5376" spans="1:16" x14ac:dyDescent="0.2">
      <c r="A5376" s="21"/>
      <c r="B5376" s="21"/>
      <c r="C5376" s="22"/>
      <c r="D5376" s="21"/>
      <c r="E5376" s="6" t="s">
        <v>44</v>
      </c>
      <c r="F5376" s="7">
        <v>0</v>
      </c>
      <c r="G5376" s="6"/>
      <c r="H5376" s="6"/>
      <c r="I5376" s="6"/>
      <c r="J5376" s="6"/>
      <c r="K5376" s="6"/>
      <c r="L5376" s="6"/>
      <c r="M5376" s="6"/>
      <c r="N5376" s="6"/>
      <c r="O5376" s="7">
        <v>0</v>
      </c>
      <c r="P5376" s="6"/>
    </row>
    <row r="5377" spans="1:16" x14ac:dyDescent="0.2">
      <c r="A5377" s="21"/>
      <c r="B5377" s="21"/>
      <c r="C5377" s="22"/>
      <c r="D5377" s="21"/>
      <c r="E5377" s="6" t="s">
        <v>45</v>
      </c>
      <c r="F5377" s="7">
        <v>0</v>
      </c>
      <c r="G5377" s="6"/>
      <c r="H5377" s="6"/>
      <c r="I5377" s="6"/>
      <c r="J5377" s="6"/>
      <c r="K5377" s="6"/>
      <c r="L5377" s="6"/>
      <c r="M5377" s="6"/>
      <c r="N5377" s="6"/>
      <c r="O5377" s="7">
        <v>0</v>
      </c>
      <c r="P5377" s="6"/>
    </row>
    <row r="5378" spans="1:16" x14ac:dyDescent="0.2">
      <c r="A5378" s="21"/>
      <c r="B5378" s="21"/>
      <c r="C5378" s="22"/>
      <c r="D5378" s="23" t="s">
        <v>46</v>
      </c>
      <c r="E5378" s="23"/>
      <c r="F5378" s="7">
        <v>231543.62</v>
      </c>
      <c r="G5378" s="6"/>
      <c r="H5378" s="6"/>
      <c r="I5378" s="6"/>
      <c r="J5378" s="6"/>
      <c r="K5378" s="6"/>
      <c r="L5378" s="6"/>
      <c r="M5378" s="6"/>
      <c r="N5378" s="6"/>
      <c r="O5378" s="7">
        <v>231543.62</v>
      </c>
      <c r="P5378" s="6"/>
    </row>
    <row r="5379" spans="1:16" ht="52.15" customHeight="1" x14ac:dyDescent="0.2">
      <c r="A5379" s="21"/>
      <c r="B5379" s="21"/>
      <c r="C5379" s="22"/>
      <c r="D5379" s="23" t="s">
        <v>47</v>
      </c>
      <c r="E5379" s="23"/>
      <c r="F5379" s="7">
        <v>30.44</v>
      </c>
      <c r="G5379" s="6"/>
      <c r="H5379" s="6"/>
      <c r="I5379" s="6"/>
      <c r="J5379" s="6"/>
      <c r="K5379" s="6"/>
      <c r="L5379" s="6"/>
      <c r="M5379" s="6"/>
      <c r="N5379" s="6"/>
      <c r="O5379" s="7">
        <v>30.44</v>
      </c>
      <c r="P5379" s="6"/>
    </row>
    <row r="5380" spans="1:16" ht="52.15" customHeight="1" x14ac:dyDescent="0.2">
      <c r="A5380" s="21"/>
      <c r="B5380" s="21"/>
      <c r="C5380" s="22"/>
      <c r="D5380" s="23" t="s">
        <v>48</v>
      </c>
      <c r="E5380" s="23"/>
      <c r="F5380" s="6"/>
      <c r="G5380" s="8" t="str">
        <f>IF(G5379="","",G5379)</f>
        <v/>
      </c>
      <c r="H5380" s="8" t="str">
        <f t="shared" ref="H5380" si="5171">IF(H5379="","",H5379)</f>
        <v/>
      </c>
      <c r="I5380" s="8" t="str">
        <f t="shared" ref="I5380" si="5172">IF(I5379="","",I5379)</f>
        <v/>
      </c>
      <c r="J5380" s="8" t="str">
        <f t="shared" ref="J5380" si="5173">IF(J5379="","",J5379)</f>
        <v/>
      </c>
      <c r="K5380" s="8" t="str">
        <f t="shared" ref="K5380" si="5174">IF(K5379="","",K5379)</f>
        <v/>
      </c>
      <c r="L5380" s="8" t="str">
        <f t="shared" ref="L5380" si="5175">IF(L5379="","",L5379)</f>
        <v/>
      </c>
      <c r="M5380" s="8" t="str">
        <f t="shared" ref="M5380" si="5176">IF(M5379="","",M5379)</f>
        <v/>
      </c>
      <c r="N5380" s="8" t="str">
        <f t="shared" ref="N5380" si="5177">IF(N5379="","",N5379)</f>
        <v/>
      </c>
      <c r="O5380" s="8">
        <v>691.7</v>
      </c>
      <c r="P5380" s="8" t="str">
        <f t="shared" ref="P5380" si="5178">IF(P5379="","",P5379)</f>
        <v/>
      </c>
    </row>
    <row r="5381" spans="1:16" ht="25.5" x14ac:dyDescent="0.2">
      <c r="A5381" s="21" t="s">
        <v>1241</v>
      </c>
      <c r="B5381" s="21" t="s">
        <v>1242</v>
      </c>
      <c r="C5381" s="22">
        <v>2092.1</v>
      </c>
      <c r="D5381" s="21" t="s">
        <v>38</v>
      </c>
      <c r="E5381" s="6" t="s">
        <v>39</v>
      </c>
      <c r="F5381" s="7">
        <v>71999.66</v>
      </c>
      <c r="G5381" s="6"/>
      <c r="H5381" s="6"/>
      <c r="I5381" s="6"/>
      <c r="J5381" s="6"/>
      <c r="K5381" s="6"/>
      <c r="L5381" s="6"/>
      <c r="M5381" s="6"/>
      <c r="N5381" s="6"/>
      <c r="O5381" s="7">
        <v>71999.66</v>
      </c>
      <c r="P5381" s="6"/>
    </row>
    <row r="5382" spans="1:16" ht="51" x14ac:dyDescent="0.2">
      <c r="A5382" s="21"/>
      <c r="B5382" s="21"/>
      <c r="C5382" s="22"/>
      <c r="D5382" s="21"/>
      <c r="E5382" s="6" t="s">
        <v>40</v>
      </c>
      <c r="F5382" s="6"/>
      <c r="G5382" s="6"/>
      <c r="H5382" s="6"/>
      <c r="I5382" s="6"/>
      <c r="J5382" s="6"/>
      <c r="K5382" s="6"/>
      <c r="L5382" s="6"/>
      <c r="M5382" s="6"/>
      <c r="N5382" s="6"/>
      <c r="O5382" s="6"/>
      <c r="P5382" s="6"/>
    </row>
    <row r="5383" spans="1:16" ht="89.25" x14ac:dyDescent="0.2">
      <c r="A5383" s="21"/>
      <c r="B5383" s="21"/>
      <c r="C5383" s="22"/>
      <c r="D5383" s="21" t="s">
        <v>41</v>
      </c>
      <c r="E5383" s="6" t="s">
        <v>42</v>
      </c>
      <c r="F5383" s="7">
        <v>0</v>
      </c>
      <c r="G5383" s="6"/>
      <c r="H5383" s="6"/>
      <c r="I5383" s="6"/>
      <c r="J5383" s="6"/>
      <c r="K5383" s="6"/>
      <c r="L5383" s="6"/>
      <c r="M5383" s="6"/>
      <c r="N5383" s="6"/>
      <c r="O5383" s="7">
        <v>0</v>
      </c>
      <c r="P5383" s="6"/>
    </row>
    <row r="5384" spans="1:16" x14ac:dyDescent="0.2">
      <c r="A5384" s="21"/>
      <c r="B5384" s="21"/>
      <c r="C5384" s="22"/>
      <c r="D5384" s="21"/>
      <c r="E5384" s="6" t="s">
        <v>43</v>
      </c>
      <c r="F5384" s="7">
        <v>0</v>
      </c>
      <c r="G5384" s="6"/>
      <c r="H5384" s="6"/>
      <c r="I5384" s="6"/>
      <c r="J5384" s="6"/>
      <c r="K5384" s="6"/>
      <c r="L5384" s="6"/>
      <c r="M5384" s="6"/>
      <c r="N5384" s="6"/>
      <c r="O5384" s="7">
        <v>0</v>
      </c>
      <c r="P5384" s="6"/>
    </row>
    <row r="5385" spans="1:16" x14ac:dyDescent="0.2">
      <c r="A5385" s="21"/>
      <c r="B5385" s="21"/>
      <c r="C5385" s="22"/>
      <c r="D5385" s="21"/>
      <c r="E5385" s="6" t="s">
        <v>44</v>
      </c>
      <c r="F5385" s="7">
        <v>0</v>
      </c>
      <c r="G5385" s="6"/>
      <c r="H5385" s="6"/>
      <c r="I5385" s="6"/>
      <c r="J5385" s="6"/>
      <c r="K5385" s="6"/>
      <c r="L5385" s="6"/>
      <c r="M5385" s="6"/>
      <c r="N5385" s="6"/>
      <c r="O5385" s="7">
        <v>0</v>
      </c>
      <c r="P5385" s="6"/>
    </row>
    <row r="5386" spans="1:16" x14ac:dyDescent="0.2">
      <c r="A5386" s="21"/>
      <c r="B5386" s="21"/>
      <c r="C5386" s="22"/>
      <c r="D5386" s="21"/>
      <c r="E5386" s="6" t="s">
        <v>45</v>
      </c>
      <c r="F5386" s="7">
        <v>0</v>
      </c>
      <c r="G5386" s="6"/>
      <c r="H5386" s="6"/>
      <c r="I5386" s="6"/>
      <c r="J5386" s="6"/>
      <c r="K5386" s="6"/>
      <c r="L5386" s="6"/>
      <c r="M5386" s="6"/>
      <c r="N5386" s="6"/>
      <c r="O5386" s="7">
        <v>0</v>
      </c>
      <c r="P5386" s="6"/>
    </row>
    <row r="5387" spans="1:16" x14ac:dyDescent="0.2">
      <c r="A5387" s="21"/>
      <c r="B5387" s="21"/>
      <c r="C5387" s="22"/>
      <c r="D5387" s="23" t="s">
        <v>46</v>
      </c>
      <c r="E5387" s="23"/>
      <c r="F5387" s="7">
        <v>71999.66</v>
      </c>
      <c r="G5387" s="6"/>
      <c r="H5387" s="6"/>
      <c r="I5387" s="6"/>
      <c r="J5387" s="6"/>
      <c r="K5387" s="6"/>
      <c r="L5387" s="6"/>
      <c r="M5387" s="6"/>
      <c r="N5387" s="6"/>
      <c r="O5387" s="7">
        <v>71999.66</v>
      </c>
      <c r="P5387" s="6"/>
    </row>
    <row r="5388" spans="1:16" ht="52.15" customHeight="1" x14ac:dyDescent="0.2">
      <c r="A5388" s="21"/>
      <c r="B5388" s="21"/>
      <c r="C5388" s="22"/>
      <c r="D5388" s="23" t="s">
        <v>47</v>
      </c>
      <c r="E5388" s="23"/>
      <c r="F5388" s="7">
        <v>34.42</v>
      </c>
      <c r="G5388" s="6"/>
      <c r="H5388" s="6"/>
      <c r="I5388" s="6"/>
      <c r="J5388" s="6"/>
      <c r="K5388" s="6"/>
      <c r="L5388" s="6"/>
      <c r="M5388" s="6"/>
      <c r="N5388" s="6"/>
      <c r="O5388" s="7">
        <v>34.42</v>
      </c>
      <c r="P5388" s="6"/>
    </row>
    <row r="5389" spans="1:16" ht="52.15" customHeight="1" x14ac:dyDescent="0.2">
      <c r="A5389" s="21"/>
      <c r="B5389" s="21"/>
      <c r="C5389" s="22"/>
      <c r="D5389" s="23" t="s">
        <v>48</v>
      </c>
      <c r="E5389" s="23"/>
      <c r="F5389" s="6"/>
      <c r="G5389" s="8" t="str">
        <f>IF(G5388="","",G5388)</f>
        <v/>
      </c>
      <c r="H5389" s="8" t="str">
        <f t="shared" ref="H5389" si="5179">IF(H5388="","",H5388)</f>
        <v/>
      </c>
      <c r="I5389" s="8" t="str">
        <f t="shared" ref="I5389" si="5180">IF(I5388="","",I5388)</f>
        <v/>
      </c>
      <c r="J5389" s="8" t="str">
        <f t="shared" ref="J5389" si="5181">IF(J5388="","",J5388)</f>
        <v/>
      </c>
      <c r="K5389" s="8" t="str">
        <f t="shared" ref="K5389" si="5182">IF(K5388="","",K5388)</f>
        <v/>
      </c>
      <c r="L5389" s="8" t="str">
        <f t="shared" ref="L5389" si="5183">IF(L5388="","",L5388)</f>
        <v/>
      </c>
      <c r="M5389" s="8" t="str">
        <f t="shared" ref="M5389" si="5184">IF(M5388="","",M5388)</f>
        <v/>
      </c>
      <c r="N5389" s="8" t="str">
        <f t="shared" ref="N5389" si="5185">IF(N5388="","",N5388)</f>
        <v/>
      </c>
      <c r="O5389" s="8">
        <v>691.7</v>
      </c>
      <c r="P5389" s="8" t="str">
        <f t="shared" ref="P5389" si="5186">IF(P5388="","",P5388)</f>
        <v/>
      </c>
    </row>
    <row r="5390" spans="1:16" ht="25.5" x14ac:dyDescent="0.2">
      <c r="A5390" s="21" t="s">
        <v>1243</v>
      </c>
      <c r="B5390" s="21" t="s">
        <v>1244</v>
      </c>
      <c r="C5390" s="22">
        <v>1174.5</v>
      </c>
      <c r="D5390" s="21" t="s">
        <v>38</v>
      </c>
      <c r="E5390" s="6" t="s">
        <v>39</v>
      </c>
      <c r="F5390" s="7">
        <v>148999.92000000001</v>
      </c>
      <c r="G5390" s="6"/>
      <c r="H5390" s="6"/>
      <c r="I5390" s="6"/>
      <c r="J5390" s="6"/>
      <c r="K5390" s="6"/>
      <c r="L5390" s="6"/>
      <c r="M5390" s="6"/>
      <c r="N5390" s="6"/>
      <c r="O5390" s="7">
        <v>148999.92000000001</v>
      </c>
      <c r="P5390" s="6"/>
    </row>
    <row r="5391" spans="1:16" ht="51" x14ac:dyDescent="0.2">
      <c r="A5391" s="21"/>
      <c r="B5391" s="21"/>
      <c r="C5391" s="22"/>
      <c r="D5391" s="21"/>
      <c r="E5391" s="6" t="s">
        <v>40</v>
      </c>
      <c r="F5391" s="6"/>
      <c r="G5391" s="6"/>
      <c r="H5391" s="6"/>
      <c r="I5391" s="6"/>
      <c r="J5391" s="6"/>
      <c r="K5391" s="6"/>
      <c r="L5391" s="6"/>
      <c r="M5391" s="6"/>
      <c r="N5391" s="6"/>
      <c r="O5391" s="6"/>
      <c r="P5391" s="6"/>
    </row>
    <row r="5392" spans="1:16" ht="89.25" x14ac:dyDescent="0.2">
      <c r="A5392" s="21"/>
      <c r="B5392" s="21"/>
      <c r="C5392" s="22"/>
      <c r="D5392" s="21" t="s">
        <v>41</v>
      </c>
      <c r="E5392" s="6" t="s">
        <v>42</v>
      </c>
      <c r="F5392" s="7">
        <v>0</v>
      </c>
      <c r="G5392" s="6"/>
      <c r="H5392" s="6"/>
      <c r="I5392" s="6"/>
      <c r="J5392" s="6"/>
      <c r="K5392" s="6"/>
      <c r="L5392" s="6"/>
      <c r="M5392" s="6"/>
      <c r="N5392" s="6"/>
      <c r="O5392" s="7">
        <v>0</v>
      </c>
      <c r="P5392" s="6"/>
    </row>
    <row r="5393" spans="1:16" x14ac:dyDescent="0.2">
      <c r="A5393" s="21"/>
      <c r="B5393" s="21"/>
      <c r="C5393" s="22"/>
      <c r="D5393" s="21"/>
      <c r="E5393" s="6" t="s">
        <v>43</v>
      </c>
      <c r="F5393" s="7">
        <v>0</v>
      </c>
      <c r="G5393" s="6"/>
      <c r="H5393" s="6"/>
      <c r="I5393" s="6"/>
      <c r="J5393" s="6"/>
      <c r="K5393" s="6"/>
      <c r="L5393" s="6"/>
      <c r="M5393" s="6"/>
      <c r="N5393" s="6"/>
      <c r="O5393" s="7">
        <v>0</v>
      </c>
      <c r="P5393" s="6"/>
    </row>
    <row r="5394" spans="1:16" x14ac:dyDescent="0.2">
      <c r="A5394" s="21"/>
      <c r="B5394" s="21"/>
      <c r="C5394" s="22"/>
      <c r="D5394" s="21"/>
      <c r="E5394" s="6" t="s">
        <v>44</v>
      </c>
      <c r="F5394" s="7">
        <v>0</v>
      </c>
      <c r="G5394" s="6"/>
      <c r="H5394" s="6"/>
      <c r="I5394" s="6"/>
      <c r="J5394" s="6"/>
      <c r="K5394" s="6"/>
      <c r="L5394" s="6"/>
      <c r="M5394" s="6"/>
      <c r="N5394" s="6"/>
      <c r="O5394" s="7">
        <v>0</v>
      </c>
      <c r="P5394" s="6"/>
    </row>
    <row r="5395" spans="1:16" x14ac:dyDescent="0.2">
      <c r="A5395" s="21"/>
      <c r="B5395" s="21"/>
      <c r="C5395" s="22"/>
      <c r="D5395" s="21"/>
      <c r="E5395" s="6" t="s">
        <v>45</v>
      </c>
      <c r="F5395" s="7">
        <v>0</v>
      </c>
      <c r="G5395" s="6"/>
      <c r="H5395" s="6"/>
      <c r="I5395" s="6"/>
      <c r="J5395" s="6"/>
      <c r="K5395" s="6"/>
      <c r="L5395" s="6"/>
      <c r="M5395" s="6"/>
      <c r="N5395" s="6"/>
      <c r="O5395" s="7">
        <v>0</v>
      </c>
      <c r="P5395" s="6"/>
    </row>
    <row r="5396" spans="1:16" x14ac:dyDescent="0.2">
      <c r="A5396" s="21"/>
      <c r="B5396" s="21"/>
      <c r="C5396" s="22"/>
      <c r="D5396" s="23" t="s">
        <v>46</v>
      </c>
      <c r="E5396" s="23"/>
      <c r="F5396" s="7">
        <v>148999.92000000001</v>
      </c>
      <c r="G5396" s="6"/>
      <c r="H5396" s="6"/>
      <c r="I5396" s="6"/>
      <c r="J5396" s="6"/>
      <c r="K5396" s="6"/>
      <c r="L5396" s="6"/>
      <c r="M5396" s="6"/>
      <c r="N5396" s="6"/>
      <c r="O5396" s="7">
        <v>148999.92000000001</v>
      </c>
      <c r="P5396" s="6"/>
    </row>
    <row r="5397" spans="1:16" ht="52.15" customHeight="1" x14ac:dyDescent="0.2">
      <c r="A5397" s="21"/>
      <c r="B5397" s="21"/>
      <c r="C5397" s="22"/>
      <c r="D5397" s="23" t="s">
        <v>47</v>
      </c>
      <c r="E5397" s="23"/>
      <c r="F5397" s="7">
        <v>126.86</v>
      </c>
      <c r="G5397" s="6"/>
      <c r="H5397" s="6"/>
      <c r="I5397" s="6"/>
      <c r="J5397" s="6"/>
      <c r="K5397" s="6"/>
      <c r="L5397" s="6"/>
      <c r="M5397" s="6"/>
      <c r="N5397" s="6"/>
      <c r="O5397" s="7">
        <v>126.86</v>
      </c>
      <c r="P5397" s="6"/>
    </row>
    <row r="5398" spans="1:16" ht="52.15" customHeight="1" x14ac:dyDescent="0.2">
      <c r="A5398" s="21"/>
      <c r="B5398" s="21"/>
      <c r="C5398" s="22"/>
      <c r="D5398" s="23" t="s">
        <v>48</v>
      </c>
      <c r="E5398" s="23"/>
      <c r="F5398" s="6"/>
      <c r="G5398" s="8" t="str">
        <f>IF(G5397="","",G5397)</f>
        <v/>
      </c>
      <c r="H5398" s="8" t="str">
        <f t="shared" ref="H5398" si="5187">IF(H5397="","",H5397)</f>
        <v/>
      </c>
      <c r="I5398" s="8" t="str">
        <f t="shared" ref="I5398" si="5188">IF(I5397="","",I5397)</f>
        <v/>
      </c>
      <c r="J5398" s="8" t="str">
        <f t="shared" ref="J5398" si="5189">IF(J5397="","",J5397)</f>
        <v/>
      </c>
      <c r="K5398" s="8" t="str">
        <f t="shared" ref="K5398" si="5190">IF(K5397="","",K5397)</f>
        <v/>
      </c>
      <c r="L5398" s="8" t="str">
        <f t="shared" ref="L5398" si="5191">IF(L5397="","",L5397)</f>
        <v/>
      </c>
      <c r="M5398" s="8" t="str">
        <f t="shared" ref="M5398" si="5192">IF(M5397="","",M5397)</f>
        <v/>
      </c>
      <c r="N5398" s="8" t="str">
        <f t="shared" ref="N5398" si="5193">IF(N5397="","",N5397)</f>
        <v/>
      </c>
      <c r="O5398" s="8">
        <v>2453.12</v>
      </c>
      <c r="P5398" s="8" t="str">
        <f t="shared" ref="P5398" si="5194">IF(P5397="","",P5397)</f>
        <v/>
      </c>
    </row>
    <row r="5399" spans="1:16" ht="25.5" x14ac:dyDescent="0.2">
      <c r="A5399" s="21" t="s">
        <v>1245</v>
      </c>
      <c r="B5399" s="21" t="s">
        <v>1246</v>
      </c>
      <c r="C5399" s="22">
        <v>2576.8000000000002</v>
      </c>
      <c r="D5399" s="21" t="s">
        <v>38</v>
      </c>
      <c r="E5399" s="6" t="s">
        <v>39</v>
      </c>
      <c r="F5399" s="7">
        <v>33618</v>
      </c>
      <c r="G5399" s="6"/>
      <c r="H5399" s="6"/>
      <c r="I5399" s="6"/>
      <c r="J5399" s="6"/>
      <c r="K5399" s="6"/>
      <c r="L5399" s="6"/>
      <c r="M5399" s="6"/>
      <c r="N5399" s="6"/>
      <c r="O5399" s="7">
        <v>33618</v>
      </c>
      <c r="P5399" s="6"/>
    </row>
    <row r="5400" spans="1:16" ht="51" x14ac:dyDescent="0.2">
      <c r="A5400" s="21"/>
      <c r="B5400" s="21"/>
      <c r="C5400" s="22"/>
      <c r="D5400" s="21"/>
      <c r="E5400" s="6" t="s">
        <v>40</v>
      </c>
      <c r="F5400" s="6"/>
      <c r="G5400" s="6"/>
      <c r="H5400" s="6"/>
      <c r="I5400" s="6"/>
      <c r="J5400" s="6"/>
      <c r="K5400" s="6"/>
      <c r="L5400" s="6"/>
      <c r="M5400" s="6"/>
      <c r="N5400" s="6"/>
      <c r="O5400" s="6"/>
      <c r="P5400" s="6"/>
    </row>
    <row r="5401" spans="1:16" ht="89.25" x14ac:dyDescent="0.2">
      <c r="A5401" s="21"/>
      <c r="B5401" s="21"/>
      <c r="C5401" s="22"/>
      <c r="D5401" s="21" t="s">
        <v>41</v>
      </c>
      <c r="E5401" s="6" t="s">
        <v>42</v>
      </c>
      <c r="F5401" s="7">
        <v>0</v>
      </c>
      <c r="G5401" s="6"/>
      <c r="H5401" s="6"/>
      <c r="I5401" s="6"/>
      <c r="J5401" s="6"/>
      <c r="K5401" s="6"/>
      <c r="L5401" s="6"/>
      <c r="M5401" s="6"/>
      <c r="N5401" s="6"/>
      <c r="O5401" s="7">
        <v>0</v>
      </c>
      <c r="P5401" s="6"/>
    </row>
    <row r="5402" spans="1:16" x14ac:dyDescent="0.2">
      <c r="A5402" s="21"/>
      <c r="B5402" s="21"/>
      <c r="C5402" s="22"/>
      <c r="D5402" s="21"/>
      <c r="E5402" s="6" t="s">
        <v>43</v>
      </c>
      <c r="F5402" s="7">
        <v>0</v>
      </c>
      <c r="G5402" s="6"/>
      <c r="H5402" s="6"/>
      <c r="I5402" s="6"/>
      <c r="J5402" s="6"/>
      <c r="K5402" s="6"/>
      <c r="L5402" s="6"/>
      <c r="M5402" s="6"/>
      <c r="N5402" s="6"/>
      <c r="O5402" s="7">
        <v>0</v>
      </c>
      <c r="P5402" s="6"/>
    </row>
    <row r="5403" spans="1:16" x14ac:dyDescent="0.2">
      <c r="A5403" s="21"/>
      <c r="B5403" s="21"/>
      <c r="C5403" s="22"/>
      <c r="D5403" s="21"/>
      <c r="E5403" s="6" t="s">
        <v>44</v>
      </c>
      <c r="F5403" s="7">
        <v>0</v>
      </c>
      <c r="G5403" s="6"/>
      <c r="H5403" s="6"/>
      <c r="I5403" s="6"/>
      <c r="J5403" s="6"/>
      <c r="K5403" s="6"/>
      <c r="L5403" s="6"/>
      <c r="M5403" s="6"/>
      <c r="N5403" s="6"/>
      <c r="O5403" s="7">
        <v>0</v>
      </c>
      <c r="P5403" s="6"/>
    </row>
    <row r="5404" spans="1:16" x14ac:dyDescent="0.2">
      <c r="A5404" s="21"/>
      <c r="B5404" s="21"/>
      <c r="C5404" s="22"/>
      <c r="D5404" s="21"/>
      <c r="E5404" s="6" t="s">
        <v>45</v>
      </c>
      <c r="F5404" s="7">
        <v>0</v>
      </c>
      <c r="G5404" s="6"/>
      <c r="H5404" s="6"/>
      <c r="I5404" s="6"/>
      <c r="J5404" s="6"/>
      <c r="K5404" s="6"/>
      <c r="L5404" s="6"/>
      <c r="M5404" s="6"/>
      <c r="N5404" s="6"/>
      <c r="O5404" s="7">
        <v>0</v>
      </c>
      <c r="P5404" s="6"/>
    </row>
    <row r="5405" spans="1:16" x14ac:dyDescent="0.2">
      <c r="A5405" s="21"/>
      <c r="B5405" s="21"/>
      <c r="C5405" s="22"/>
      <c r="D5405" s="23" t="s">
        <v>46</v>
      </c>
      <c r="E5405" s="23"/>
      <c r="F5405" s="7">
        <v>33618</v>
      </c>
      <c r="G5405" s="6"/>
      <c r="H5405" s="6"/>
      <c r="I5405" s="6"/>
      <c r="J5405" s="6"/>
      <c r="K5405" s="6"/>
      <c r="L5405" s="6"/>
      <c r="M5405" s="6"/>
      <c r="N5405" s="6"/>
      <c r="O5405" s="7">
        <v>33618</v>
      </c>
      <c r="P5405" s="6"/>
    </row>
    <row r="5406" spans="1:16" ht="52.15" customHeight="1" x14ac:dyDescent="0.2">
      <c r="A5406" s="21"/>
      <c r="B5406" s="21"/>
      <c r="C5406" s="22"/>
      <c r="D5406" s="23" t="s">
        <v>47</v>
      </c>
      <c r="E5406" s="23"/>
      <c r="F5406" s="7">
        <v>13.05</v>
      </c>
      <c r="G5406" s="6"/>
      <c r="H5406" s="6"/>
      <c r="I5406" s="6"/>
      <c r="J5406" s="6"/>
      <c r="K5406" s="6"/>
      <c r="L5406" s="6"/>
      <c r="M5406" s="6"/>
      <c r="N5406" s="6"/>
      <c r="O5406" s="7">
        <v>13.05</v>
      </c>
      <c r="P5406" s="6"/>
    </row>
    <row r="5407" spans="1:16" ht="52.15" customHeight="1" x14ac:dyDescent="0.2">
      <c r="A5407" s="21"/>
      <c r="B5407" s="21"/>
      <c r="C5407" s="22"/>
      <c r="D5407" s="23" t="s">
        <v>48</v>
      </c>
      <c r="E5407" s="23"/>
      <c r="F5407" s="6"/>
      <c r="G5407" s="8" t="str">
        <f>IF(G5406="","",G5406)</f>
        <v/>
      </c>
      <c r="H5407" s="8" t="str">
        <f t="shared" ref="H5407" si="5195">IF(H5406="","",H5406)</f>
        <v/>
      </c>
      <c r="I5407" s="8" t="str">
        <f t="shared" ref="I5407" si="5196">IF(I5406="","",I5406)</f>
        <v/>
      </c>
      <c r="J5407" s="8" t="str">
        <f t="shared" ref="J5407" si="5197">IF(J5406="","",J5406)</f>
        <v/>
      </c>
      <c r="K5407" s="8" t="str">
        <f t="shared" ref="K5407" si="5198">IF(K5406="","",K5406)</f>
        <v/>
      </c>
      <c r="L5407" s="8" t="str">
        <f t="shared" ref="L5407" si="5199">IF(L5406="","",L5406)</f>
        <v/>
      </c>
      <c r="M5407" s="8" t="str">
        <f t="shared" ref="M5407" si="5200">IF(M5406="","",M5406)</f>
        <v/>
      </c>
      <c r="N5407" s="8" t="str">
        <f t="shared" ref="N5407" si="5201">IF(N5406="","",N5406)</f>
        <v/>
      </c>
      <c r="O5407" s="8">
        <v>691.7</v>
      </c>
      <c r="P5407" s="8" t="str">
        <f t="shared" ref="P5407" si="5202">IF(P5406="","",P5406)</f>
        <v/>
      </c>
    </row>
    <row r="5408" spans="1:16" ht="25.5" x14ac:dyDescent="0.2">
      <c r="A5408" s="21" t="s">
        <v>1247</v>
      </c>
      <c r="B5408" s="21" t="s">
        <v>1248</v>
      </c>
      <c r="C5408" s="22">
        <v>10515.3</v>
      </c>
      <c r="D5408" s="21" t="s">
        <v>38</v>
      </c>
      <c r="E5408" s="6" t="s">
        <v>39</v>
      </c>
      <c r="F5408" s="7">
        <v>730000</v>
      </c>
      <c r="G5408" s="6"/>
      <c r="H5408" s="6"/>
      <c r="I5408" s="6"/>
      <c r="J5408" s="6"/>
      <c r="K5408" s="6"/>
      <c r="L5408" s="6"/>
      <c r="M5408" s="6"/>
      <c r="N5408" s="6"/>
      <c r="O5408" s="7">
        <v>730000</v>
      </c>
      <c r="P5408" s="6"/>
    </row>
    <row r="5409" spans="1:16" ht="51" x14ac:dyDescent="0.2">
      <c r="A5409" s="21"/>
      <c r="B5409" s="21"/>
      <c r="C5409" s="22"/>
      <c r="D5409" s="21"/>
      <c r="E5409" s="6" t="s">
        <v>40</v>
      </c>
      <c r="F5409" s="6"/>
      <c r="G5409" s="6"/>
      <c r="H5409" s="6"/>
      <c r="I5409" s="6"/>
      <c r="J5409" s="6"/>
      <c r="K5409" s="6"/>
      <c r="L5409" s="6"/>
      <c r="M5409" s="6"/>
      <c r="N5409" s="6"/>
      <c r="O5409" s="6"/>
      <c r="P5409" s="6"/>
    </row>
    <row r="5410" spans="1:16" ht="89.25" x14ac:dyDescent="0.2">
      <c r="A5410" s="21"/>
      <c r="B5410" s="21"/>
      <c r="C5410" s="22"/>
      <c r="D5410" s="21" t="s">
        <v>41</v>
      </c>
      <c r="E5410" s="6" t="s">
        <v>42</v>
      </c>
      <c r="F5410" s="7">
        <v>0</v>
      </c>
      <c r="G5410" s="6"/>
      <c r="H5410" s="6"/>
      <c r="I5410" s="6"/>
      <c r="J5410" s="6"/>
      <c r="K5410" s="6"/>
      <c r="L5410" s="6"/>
      <c r="M5410" s="6"/>
      <c r="N5410" s="6"/>
      <c r="O5410" s="7">
        <v>0</v>
      </c>
      <c r="P5410" s="6"/>
    </row>
    <row r="5411" spans="1:16" x14ac:dyDescent="0.2">
      <c r="A5411" s="21"/>
      <c r="B5411" s="21"/>
      <c r="C5411" s="22"/>
      <c r="D5411" s="21"/>
      <c r="E5411" s="6" t="s">
        <v>43</v>
      </c>
      <c r="F5411" s="7">
        <v>0</v>
      </c>
      <c r="G5411" s="6"/>
      <c r="H5411" s="6"/>
      <c r="I5411" s="6"/>
      <c r="J5411" s="6"/>
      <c r="K5411" s="6"/>
      <c r="L5411" s="6"/>
      <c r="M5411" s="6"/>
      <c r="N5411" s="6"/>
      <c r="O5411" s="7">
        <v>0</v>
      </c>
      <c r="P5411" s="6"/>
    </row>
    <row r="5412" spans="1:16" x14ac:dyDescent="0.2">
      <c r="A5412" s="21"/>
      <c r="B5412" s="21"/>
      <c r="C5412" s="22"/>
      <c r="D5412" s="21"/>
      <c r="E5412" s="6" t="s">
        <v>44</v>
      </c>
      <c r="F5412" s="7">
        <v>0</v>
      </c>
      <c r="G5412" s="6"/>
      <c r="H5412" s="6"/>
      <c r="I5412" s="6"/>
      <c r="J5412" s="6"/>
      <c r="K5412" s="6"/>
      <c r="L5412" s="6"/>
      <c r="M5412" s="6"/>
      <c r="N5412" s="6"/>
      <c r="O5412" s="7">
        <v>0</v>
      </c>
      <c r="P5412" s="6"/>
    </row>
    <row r="5413" spans="1:16" x14ac:dyDescent="0.2">
      <c r="A5413" s="21"/>
      <c r="B5413" s="21"/>
      <c r="C5413" s="22"/>
      <c r="D5413" s="21"/>
      <c r="E5413" s="6" t="s">
        <v>45</v>
      </c>
      <c r="F5413" s="7">
        <v>0</v>
      </c>
      <c r="G5413" s="6"/>
      <c r="H5413" s="6"/>
      <c r="I5413" s="6"/>
      <c r="J5413" s="6"/>
      <c r="K5413" s="6"/>
      <c r="L5413" s="6"/>
      <c r="M5413" s="6"/>
      <c r="N5413" s="6"/>
      <c r="O5413" s="7">
        <v>0</v>
      </c>
      <c r="P5413" s="6"/>
    </row>
    <row r="5414" spans="1:16" x14ac:dyDescent="0.2">
      <c r="A5414" s="21"/>
      <c r="B5414" s="21"/>
      <c r="C5414" s="22"/>
      <c r="D5414" s="23" t="s">
        <v>46</v>
      </c>
      <c r="E5414" s="23"/>
      <c r="F5414" s="7">
        <v>730000</v>
      </c>
      <c r="G5414" s="6"/>
      <c r="H5414" s="6"/>
      <c r="I5414" s="6"/>
      <c r="J5414" s="6"/>
      <c r="K5414" s="6"/>
      <c r="L5414" s="6"/>
      <c r="M5414" s="6"/>
      <c r="N5414" s="6"/>
      <c r="O5414" s="7">
        <v>730000</v>
      </c>
      <c r="P5414" s="6"/>
    </row>
    <row r="5415" spans="1:16" ht="52.15" customHeight="1" x14ac:dyDescent="0.2">
      <c r="A5415" s="21"/>
      <c r="B5415" s="21"/>
      <c r="C5415" s="22"/>
      <c r="D5415" s="23" t="s">
        <v>47</v>
      </c>
      <c r="E5415" s="23"/>
      <c r="F5415" s="7">
        <v>69.42</v>
      </c>
      <c r="G5415" s="6"/>
      <c r="H5415" s="6"/>
      <c r="I5415" s="6"/>
      <c r="J5415" s="6"/>
      <c r="K5415" s="6"/>
      <c r="L5415" s="6"/>
      <c r="M5415" s="6"/>
      <c r="N5415" s="6"/>
      <c r="O5415" s="7">
        <v>69.42</v>
      </c>
      <c r="P5415" s="6"/>
    </row>
    <row r="5416" spans="1:16" ht="52.15" customHeight="1" x14ac:dyDescent="0.2">
      <c r="A5416" s="21"/>
      <c r="B5416" s="21"/>
      <c r="C5416" s="22"/>
      <c r="D5416" s="23" t="s">
        <v>48</v>
      </c>
      <c r="E5416" s="23"/>
      <c r="F5416" s="6"/>
      <c r="G5416" s="8" t="str">
        <f>IF(G5415="","",G5415)</f>
        <v/>
      </c>
      <c r="H5416" s="8" t="str">
        <f t="shared" ref="H5416" si="5203">IF(H5415="","",H5415)</f>
        <v/>
      </c>
      <c r="I5416" s="8" t="str">
        <f t="shared" ref="I5416" si="5204">IF(I5415="","",I5415)</f>
        <v/>
      </c>
      <c r="J5416" s="8" t="str">
        <f t="shared" ref="J5416" si="5205">IF(J5415="","",J5415)</f>
        <v/>
      </c>
      <c r="K5416" s="8" t="str">
        <f t="shared" ref="K5416" si="5206">IF(K5415="","",K5415)</f>
        <v/>
      </c>
      <c r="L5416" s="8" t="str">
        <f t="shared" ref="L5416" si="5207">IF(L5415="","",L5415)</f>
        <v/>
      </c>
      <c r="M5416" s="8" t="str">
        <f t="shared" ref="M5416" si="5208">IF(M5415="","",M5415)</f>
        <v/>
      </c>
      <c r="N5416" s="8" t="str">
        <f t="shared" ref="N5416" si="5209">IF(N5415="","",N5415)</f>
        <v/>
      </c>
      <c r="O5416" s="8">
        <v>691.7</v>
      </c>
      <c r="P5416" s="8" t="str">
        <f t="shared" ref="P5416" si="5210">IF(P5415="","",P5415)</f>
        <v/>
      </c>
    </row>
    <row r="5417" spans="1:16" ht="25.5" x14ac:dyDescent="0.2">
      <c r="A5417" s="19" t="s">
        <v>1249</v>
      </c>
      <c r="B5417" s="19" t="s">
        <v>1250</v>
      </c>
      <c r="C5417" s="24">
        <v>523336.77</v>
      </c>
      <c r="D5417" s="19" t="s">
        <v>38</v>
      </c>
      <c r="E5417" s="2" t="s">
        <v>39</v>
      </c>
      <c r="F5417" s="3">
        <v>167932328.97</v>
      </c>
      <c r="G5417" s="3">
        <v>28964599.600000001</v>
      </c>
      <c r="H5417" s="3">
        <v>13668426</v>
      </c>
      <c r="I5417" s="3">
        <v>97059330.569999993</v>
      </c>
      <c r="J5417" s="3">
        <v>6816158.4500000002</v>
      </c>
      <c r="K5417" s="2"/>
      <c r="L5417" s="3">
        <v>2399682.66</v>
      </c>
      <c r="M5417" s="3">
        <v>3452352.97</v>
      </c>
      <c r="N5417" s="3">
        <v>1770650.81</v>
      </c>
      <c r="O5417" s="3">
        <v>12997156.91</v>
      </c>
      <c r="P5417" s="3">
        <v>803971</v>
      </c>
    </row>
    <row r="5418" spans="1:16" ht="51" x14ac:dyDescent="0.2">
      <c r="A5418" s="19"/>
      <c r="B5418" s="19"/>
      <c r="C5418" s="24"/>
      <c r="D5418" s="19"/>
      <c r="E5418" s="2" t="s">
        <v>40</v>
      </c>
      <c r="F5418" s="2"/>
      <c r="G5418" s="2"/>
      <c r="H5418" s="2"/>
      <c r="I5418" s="2"/>
      <c r="J5418" s="2"/>
      <c r="K5418" s="2"/>
      <c r="L5418" s="2"/>
      <c r="M5418" s="2"/>
      <c r="N5418" s="2"/>
      <c r="O5418" s="2"/>
      <c r="P5418" s="2"/>
    </row>
    <row r="5419" spans="1:16" ht="102" x14ac:dyDescent="0.2">
      <c r="A5419" s="19"/>
      <c r="B5419" s="19"/>
      <c r="C5419" s="24"/>
      <c r="D5419" s="19" t="s">
        <v>41</v>
      </c>
      <c r="E5419" s="2" t="s">
        <v>42</v>
      </c>
      <c r="F5419" s="3">
        <v>0</v>
      </c>
      <c r="G5419" s="3">
        <v>0</v>
      </c>
      <c r="H5419" s="3">
        <v>0</v>
      </c>
      <c r="I5419" s="3">
        <v>0</v>
      </c>
      <c r="J5419" s="3">
        <v>0</v>
      </c>
      <c r="K5419" s="2"/>
      <c r="L5419" s="3">
        <v>0</v>
      </c>
      <c r="M5419" s="3">
        <v>0</v>
      </c>
      <c r="N5419" s="3">
        <v>0</v>
      </c>
      <c r="O5419" s="3">
        <v>0</v>
      </c>
      <c r="P5419" s="3">
        <v>0</v>
      </c>
    </row>
    <row r="5420" spans="1:16" ht="25.5" x14ac:dyDescent="0.2">
      <c r="A5420" s="19"/>
      <c r="B5420" s="19"/>
      <c r="C5420" s="24"/>
      <c r="D5420" s="19"/>
      <c r="E5420" s="2" t="s">
        <v>43</v>
      </c>
      <c r="F5420" s="3">
        <v>0</v>
      </c>
      <c r="G5420" s="3">
        <v>0</v>
      </c>
      <c r="H5420" s="3">
        <v>0</v>
      </c>
      <c r="I5420" s="3">
        <v>0</v>
      </c>
      <c r="J5420" s="3">
        <v>0</v>
      </c>
      <c r="K5420" s="2"/>
      <c r="L5420" s="3">
        <v>0</v>
      </c>
      <c r="M5420" s="3">
        <v>0</v>
      </c>
      <c r="N5420" s="3">
        <v>0</v>
      </c>
      <c r="O5420" s="3">
        <v>0</v>
      </c>
      <c r="P5420" s="3">
        <v>0</v>
      </c>
    </row>
    <row r="5421" spans="1:16" ht="25.5" x14ac:dyDescent="0.2">
      <c r="A5421" s="19"/>
      <c r="B5421" s="19"/>
      <c r="C5421" s="24"/>
      <c r="D5421" s="19"/>
      <c r="E5421" s="2" t="s">
        <v>44</v>
      </c>
      <c r="F5421" s="3">
        <v>0</v>
      </c>
      <c r="G5421" s="3">
        <v>0</v>
      </c>
      <c r="H5421" s="3">
        <v>0</v>
      </c>
      <c r="I5421" s="3">
        <v>0</v>
      </c>
      <c r="J5421" s="3">
        <v>0</v>
      </c>
      <c r="K5421" s="2"/>
      <c r="L5421" s="3">
        <v>0</v>
      </c>
      <c r="M5421" s="3">
        <v>0</v>
      </c>
      <c r="N5421" s="3">
        <v>0</v>
      </c>
      <c r="O5421" s="3">
        <v>0</v>
      </c>
      <c r="P5421" s="3">
        <v>0</v>
      </c>
    </row>
    <row r="5422" spans="1:16" x14ac:dyDescent="0.2">
      <c r="A5422" s="19"/>
      <c r="B5422" s="19"/>
      <c r="C5422" s="24"/>
      <c r="D5422" s="19"/>
      <c r="E5422" s="2" t="s">
        <v>45</v>
      </c>
      <c r="F5422" s="3">
        <v>0</v>
      </c>
      <c r="G5422" s="3">
        <v>0</v>
      </c>
      <c r="H5422" s="3">
        <v>0</v>
      </c>
      <c r="I5422" s="3">
        <v>0</v>
      </c>
      <c r="J5422" s="3">
        <v>0</v>
      </c>
      <c r="K5422" s="2"/>
      <c r="L5422" s="3">
        <v>0</v>
      </c>
      <c r="M5422" s="3">
        <v>0</v>
      </c>
      <c r="N5422" s="3">
        <v>0</v>
      </c>
      <c r="O5422" s="3">
        <v>0</v>
      </c>
      <c r="P5422" s="3">
        <v>0</v>
      </c>
    </row>
    <row r="5423" spans="1:16" x14ac:dyDescent="0.2">
      <c r="A5423" s="19"/>
      <c r="B5423" s="19"/>
      <c r="C5423" s="24"/>
      <c r="D5423" s="20" t="s">
        <v>46</v>
      </c>
      <c r="E5423" s="20"/>
      <c r="F5423" s="3">
        <v>167932328.97</v>
      </c>
      <c r="G5423" s="3">
        <v>28964599.600000001</v>
      </c>
      <c r="H5423" s="3">
        <v>13668426</v>
      </c>
      <c r="I5423" s="3">
        <v>97059330.569999993</v>
      </c>
      <c r="J5423" s="3">
        <v>6816158.4500000002</v>
      </c>
      <c r="K5423" s="2"/>
      <c r="L5423" s="3">
        <v>2399682.66</v>
      </c>
      <c r="M5423" s="3">
        <v>3452352.97</v>
      </c>
      <c r="N5423" s="3">
        <v>1770650.81</v>
      </c>
      <c r="O5423" s="3">
        <v>12997156.91</v>
      </c>
      <c r="P5423" s="3">
        <v>803971</v>
      </c>
    </row>
    <row r="5424" spans="1:16" ht="52.15" customHeight="1" x14ac:dyDescent="0.2">
      <c r="A5424" s="19"/>
      <c r="B5424" s="19"/>
      <c r="C5424" s="24"/>
      <c r="D5424" s="20" t="s">
        <v>47</v>
      </c>
      <c r="E5424" s="20"/>
      <c r="F5424" s="2"/>
      <c r="G5424" s="2"/>
      <c r="H5424" s="2"/>
      <c r="I5424" s="2"/>
      <c r="J5424" s="2"/>
      <c r="K5424" s="2"/>
      <c r="L5424" s="2"/>
      <c r="M5424" s="2"/>
      <c r="N5424" s="2"/>
      <c r="O5424" s="2"/>
      <c r="P5424" s="2"/>
    </row>
    <row r="5425" spans="1:17" ht="52.15" customHeight="1" x14ac:dyDescent="0.2">
      <c r="A5425" s="19"/>
      <c r="B5425" s="19"/>
      <c r="C5425" s="24"/>
      <c r="D5425" s="20" t="s">
        <v>48</v>
      </c>
      <c r="E5425" s="20"/>
      <c r="F5425" s="2"/>
      <c r="G5425" s="8" t="str">
        <f>IF(G5424="","",G5424)</f>
        <v/>
      </c>
      <c r="H5425" s="8" t="str">
        <f t="shared" ref="H5425" si="5211">IF(H5424="","",H5424)</f>
        <v/>
      </c>
      <c r="I5425" s="8" t="str">
        <f t="shared" ref="I5425" si="5212">IF(I5424="","",I5424)</f>
        <v/>
      </c>
      <c r="J5425" s="8" t="str">
        <f t="shared" ref="J5425" si="5213">IF(J5424="","",J5424)</f>
        <v/>
      </c>
      <c r="K5425" s="8" t="str">
        <f t="shared" ref="K5425" si="5214">IF(K5424="","",K5424)</f>
        <v/>
      </c>
      <c r="L5425" s="8" t="str">
        <f t="shared" ref="L5425" si="5215">IF(L5424="","",L5424)</f>
        <v/>
      </c>
      <c r="M5425" s="8" t="str">
        <f t="shared" ref="M5425" si="5216">IF(M5424="","",M5424)</f>
        <v/>
      </c>
      <c r="N5425" s="8" t="str">
        <f t="shared" ref="N5425" si="5217">IF(N5424="","",N5424)</f>
        <v/>
      </c>
      <c r="O5425" s="8" t="str">
        <f t="shared" ref="O5425" si="5218">IF(O5424="","",O5424)</f>
        <v/>
      </c>
      <c r="P5425" s="8" t="str">
        <f t="shared" ref="P5425" si="5219">IF(P5424="","",P5424)</f>
        <v/>
      </c>
    </row>
    <row r="5426" spans="1:17" ht="25.5" x14ac:dyDescent="0.2">
      <c r="A5426" s="19" t="s">
        <v>20</v>
      </c>
      <c r="B5426" s="19" t="s">
        <v>1251</v>
      </c>
      <c r="C5426" s="24">
        <v>2639803.14</v>
      </c>
      <c r="D5426" s="19" t="s">
        <v>38</v>
      </c>
      <c r="E5426" s="2" t="s">
        <v>39</v>
      </c>
      <c r="F5426" s="3">
        <v>2658810518.1700001</v>
      </c>
      <c r="G5426" s="3">
        <v>897359015.37</v>
      </c>
      <c r="H5426" s="3">
        <v>462468366.73000002</v>
      </c>
      <c r="I5426" s="3">
        <v>536414796.12</v>
      </c>
      <c r="J5426" s="3">
        <v>600824231.80999994</v>
      </c>
      <c r="K5426" s="2"/>
      <c r="L5426" s="3">
        <v>36005522.32</v>
      </c>
      <c r="M5426" s="3">
        <v>14357141.140000001</v>
      </c>
      <c r="N5426" s="3">
        <v>8838626.7300000004</v>
      </c>
      <c r="O5426" s="3">
        <v>101738846.95</v>
      </c>
      <c r="P5426" s="3">
        <v>803971</v>
      </c>
    </row>
    <row r="5427" spans="1:17" ht="51" x14ac:dyDescent="0.2">
      <c r="A5427" s="19"/>
      <c r="B5427" s="19"/>
      <c r="C5427" s="24"/>
      <c r="D5427" s="19"/>
      <c r="E5427" s="2" t="s">
        <v>40</v>
      </c>
      <c r="F5427" s="2"/>
      <c r="G5427" s="2"/>
      <c r="H5427" s="2"/>
      <c r="I5427" s="2"/>
      <c r="J5427" s="2"/>
      <c r="K5427" s="2"/>
      <c r="L5427" s="2"/>
      <c r="M5427" s="2"/>
      <c r="N5427" s="2"/>
      <c r="O5427" s="2"/>
      <c r="P5427" s="2"/>
    </row>
    <row r="5428" spans="1:17" ht="102" x14ac:dyDescent="0.2">
      <c r="A5428" s="19"/>
      <c r="B5428" s="19"/>
      <c r="C5428" s="24"/>
      <c r="D5428" s="19" t="s">
        <v>41</v>
      </c>
      <c r="E5428" s="2" t="s">
        <v>42</v>
      </c>
      <c r="F5428" s="3">
        <v>0</v>
      </c>
      <c r="G5428" s="3">
        <v>0</v>
      </c>
      <c r="H5428" s="3">
        <v>0</v>
      </c>
      <c r="I5428" s="3">
        <v>0</v>
      </c>
      <c r="J5428" s="3">
        <v>0</v>
      </c>
      <c r="K5428" s="2"/>
      <c r="L5428" s="3">
        <v>0</v>
      </c>
      <c r="M5428" s="3">
        <v>0</v>
      </c>
      <c r="N5428" s="3">
        <v>0</v>
      </c>
      <c r="O5428" s="3">
        <v>0</v>
      </c>
      <c r="P5428" s="3">
        <v>0</v>
      </c>
    </row>
    <row r="5429" spans="1:17" ht="25.5" x14ac:dyDescent="0.2">
      <c r="A5429" s="19"/>
      <c r="B5429" s="19"/>
      <c r="C5429" s="24"/>
      <c r="D5429" s="19"/>
      <c r="E5429" s="2" t="s">
        <v>43</v>
      </c>
      <c r="F5429" s="3">
        <v>0</v>
      </c>
      <c r="G5429" s="3">
        <v>0</v>
      </c>
      <c r="H5429" s="3">
        <v>0</v>
      </c>
      <c r="I5429" s="3">
        <v>0</v>
      </c>
      <c r="J5429" s="3">
        <v>0</v>
      </c>
      <c r="K5429" s="2"/>
      <c r="L5429" s="3">
        <v>0</v>
      </c>
      <c r="M5429" s="3">
        <v>0</v>
      </c>
      <c r="N5429" s="3">
        <v>0</v>
      </c>
      <c r="O5429" s="3">
        <v>0</v>
      </c>
      <c r="P5429" s="3">
        <v>0</v>
      </c>
    </row>
    <row r="5430" spans="1:17" ht="25.5" x14ac:dyDescent="0.2">
      <c r="A5430" s="19"/>
      <c r="B5430" s="19"/>
      <c r="C5430" s="24"/>
      <c r="D5430" s="19"/>
      <c r="E5430" s="2" t="s">
        <v>44</v>
      </c>
      <c r="F5430" s="3">
        <v>0</v>
      </c>
      <c r="G5430" s="3">
        <v>0</v>
      </c>
      <c r="H5430" s="3">
        <v>0</v>
      </c>
      <c r="I5430" s="3">
        <v>0</v>
      </c>
      <c r="J5430" s="3">
        <v>0</v>
      </c>
      <c r="K5430" s="2"/>
      <c r="L5430" s="3">
        <v>0</v>
      </c>
      <c r="M5430" s="3">
        <v>0</v>
      </c>
      <c r="N5430" s="3">
        <v>0</v>
      </c>
      <c r="O5430" s="3">
        <v>0</v>
      </c>
      <c r="P5430" s="3">
        <v>0</v>
      </c>
    </row>
    <row r="5431" spans="1:17" x14ac:dyDescent="0.2">
      <c r="A5431" s="19"/>
      <c r="B5431" s="19"/>
      <c r="C5431" s="24"/>
      <c r="D5431" s="19"/>
      <c r="E5431" s="2" t="s">
        <v>45</v>
      </c>
      <c r="F5431" s="3">
        <v>0</v>
      </c>
      <c r="G5431" s="3">
        <v>0</v>
      </c>
      <c r="H5431" s="3">
        <v>0</v>
      </c>
      <c r="I5431" s="3">
        <v>0</v>
      </c>
      <c r="J5431" s="3">
        <v>0</v>
      </c>
      <c r="K5431" s="2"/>
      <c r="L5431" s="3">
        <v>0</v>
      </c>
      <c r="M5431" s="3">
        <v>0</v>
      </c>
      <c r="N5431" s="3">
        <v>0</v>
      </c>
      <c r="O5431" s="3">
        <v>0</v>
      </c>
      <c r="P5431" s="3">
        <v>0</v>
      </c>
    </row>
    <row r="5432" spans="1:17" x14ac:dyDescent="0.2">
      <c r="A5432" s="19"/>
      <c r="B5432" s="19"/>
      <c r="C5432" s="24"/>
      <c r="D5432" s="20" t="s">
        <v>46</v>
      </c>
      <c r="E5432" s="20"/>
      <c r="F5432" s="3">
        <v>2658810518.1700001</v>
      </c>
      <c r="G5432" s="3">
        <v>897359015.37</v>
      </c>
      <c r="H5432" s="3">
        <v>462468366.73000002</v>
      </c>
      <c r="I5432" s="3">
        <v>536414796.12</v>
      </c>
      <c r="J5432" s="3">
        <v>600824231.80999994</v>
      </c>
      <c r="K5432" s="2"/>
      <c r="L5432" s="3">
        <v>36005522.32</v>
      </c>
      <c r="M5432" s="3">
        <v>14357141.140000001</v>
      </c>
      <c r="N5432" s="3">
        <v>8838626.7300000004</v>
      </c>
      <c r="O5432" s="3">
        <v>101738846.95</v>
      </c>
      <c r="P5432" s="3">
        <v>803971</v>
      </c>
    </row>
    <row r="5433" spans="1:17" ht="52.15" customHeight="1" x14ac:dyDescent="0.2">
      <c r="A5433" s="19"/>
      <c r="B5433" s="19"/>
      <c r="C5433" s="24"/>
      <c r="D5433" s="20" t="s">
        <v>47</v>
      </c>
      <c r="E5433" s="20"/>
      <c r="F5433" s="3">
        <v>1007.2</v>
      </c>
      <c r="G5433" s="3">
        <v>339.93</v>
      </c>
      <c r="H5433" s="3">
        <v>175.19</v>
      </c>
      <c r="I5433" s="3">
        <v>203.2</v>
      </c>
      <c r="J5433" s="3">
        <v>227.6</v>
      </c>
      <c r="K5433" s="2"/>
      <c r="L5433" s="3">
        <v>13.64</v>
      </c>
      <c r="M5433" s="3">
        <v>5.44</v>
      </c>
      <c r="N5433" s="3">
        <v>3.35</v>
      </c>
      <c r="O5433" s="3">
        <v>38.54</v>
      </c>
      <c r="P5433" s="3">
        <v>0.3</v>
      </c>
      <c r="Q5433" s="9"/>
    </row>
    <row r="5434" spans="1:17" ht="52.15" customHeight="1" x14ac:dyDescent="0.2">
      <c r="A5434" s="19"/>
      <c r="B5434" s="19"/>
      <c r="C5434" s="24"/>
      <c r="D5434" s="20" t="s">
        <v>48</v>
      </c>
      <c r="E5434" s="20"/>
      <c r="F5434" s="2" t="s">
        <v>1111</v>
      </c>
      <c r="G5434" s="2" t="s">
        <v>1111</v>
      </c>
      <c r="H5434" s="2" t="s">
        <v>1111</v>
      </c>
      <c r="I5434" s="2" t="s">
        <v>1111</v>
      </c>
      <c r="J5434" s="2" t="s">
        <v>1111</v>
      </c>
      <c r="K5434" s="2" t="s">
        <v>1111</v>
      </c>
      <c r="L5434" s="2" t="s">
        <v>1111</v>
      </c>
      <c r="M5434" s="2" t="s">
        <v>1111</v>
      </c>
      <c r="N5434" s="2" t="s">
        <v>1111</v>
      </c>
      <c r="O5434" s="2" t="s">
        <v>1111</v>
      </c>
      <c r="P5434" s="2" t="s">
        <v>1111</v>
      </c>
    </row>
  </sheetData>
  <sheetProtection selectLockedCells="1"/>
  <autoFilter ref="A13:S5434">
    <filterColumn colId="3" showButton="0"/>
  </autoFilter>
  <mergeCells count="4836">
    <mergeCell ref="A5426:A5434"/>
    <mergeCell ref="B5426:B5434"/>
    <mergeCell ref="C5426:C5434"/>
    <mergeCell ref="D5426:D5427"/>
    <mergeCell ref="D5428:D5431"/>
    <mergeCell ref="D5432:E5432"/>
    <mergeCell ref="D5433:E5433"/>
    <mergeCell ref="D5434:E5434"/>
    <mergeCell ref="A5417:A5425"/>
    <mergeCell ref="B5417:B5425"/>
    <mergeCell ref="C5417:C5425"/>
    <mergeCell ref="D5417:D5418"/>
    <mergeCell ref="D5419:D5422"/>
    <mergeCell ref="D5423:E5423"/>
    <mergeCell ref="D5424:E5424"/>
    <mergeCell ref="D5425:E5425"/>
    <mergeCell ref="A5408:A5416"/>
    <mergeCell ref="B5408:B5416"/>
    <mergeCell ref="C5408:C5416"/>
    <mergeCell ref="D5408:D5409"/>
    <mergeCell ref="D5410:D5413"/>
    <mergeCell ref="D5414:E5414"/>
    <mergeCell ref="D5415:E5415"/>
    <mergeCell ref="D5416:E5416"/>
    <mergeCell ref="A5399:A5407"/>
    <mergeCell ref="B5399:B5407"/>
    <mergeCell ref="C5399:C5407"/>
    <mergeCell ref="D5399:D5400"/>
    <mergeCell ref="D5401:D5404"/>
    <mergeCell ref="D5405:E5405"/>
    <mergeCell ref="D5406:E5406"/>
    <mergeCell ref="D5407:E5407"/>
    <mergeCell ref="A5390:A5398"/>
    <mergeCell ref="B5390:B5398"/>
    <mergeCell ref="C5390:C5398"/>
    <mergeCell ref="D5390:D5391"/>
    <mergeCell ref="D5392:D5395"/>
    <mergeCell ref="D5396:E5396"/>
    <mergeCell ref="D5397:E5397"/>
    <mergeCell ref="D5398:E5398"/>
    <mergeCell ref="A5381:A5389"/>
    <mergeCell ref="B5381:B5389"/>
    <mergeCell ref="C5381:C5389"/>
    <mergeCell ref="D5381:D5382"/>
    <mergeCell ref="D5383:D5386"/>
    <mergeCell ref="D5387:E5387"/>
    <mergeCell ref="D5388:E5388"/>
    <mergeCell ref="D5389:E5389"/>
    <mergeCell ref="A5372:A5380"/>
    <mergeCell ref="B5372:B5380"/>
    <mergeCell ref="C5372:C5380"/>
    <mergeCell ref="D5372:D5373"/>
    <mergeCell ref="D5374:D5377"/>
    <mergeCell ref="D5378:E5378"/>
    <mergeCell ref="D5379:E5379"/>
    <mergeCell ref="D5380:E5380"/>
    <mergeCell ref="A5363:A5371"/>
    <mergeCell ref="B5363:B5371"/>
    <mergeCell ref="C5363:C5371"/>
    <mergeCell ref="D5363:D5364"/>
    <mergeCell ref="D5365:D5368"/>
    <mergeCell ref="D5369:E5369"/>
    <mergeCell ref="D5370:E5370"/>
    <mergeCell ref="D5371:E5371"/>
    <mergeCell ref="A5354:A5362"/>
    <mergeCell ref="B5354:B5362"/>
    <mergeCell ref="C5354:C5362"/>
    <mergeCell ref="D5354:D5355"/>
    <mergeCell ref="D5356:D5359"/>
    <mergeCell ref="D5360:E5360"/>
    <mergeCell ref="D5361:E5361"/>
    <mergeCell ref="D5362:E5362"/>
    <mergeCell ref="A5345:A5353"/>
    <mergeCell ref="B5345:B5353"/>
    <mergeCell ref="C5345:C5353"/>
    <mergeCell ref="D5345:D5346"/>
    <mergeCell ref="D5347:D5350"/>
    <mergeCell ref="D5351:E5351"/>
    <mergeCell ref="D5352:E5352"/>
    <mergeCell ref="D5353:E5353"/>
    <mergeCell ref="A5336:A5344"/>
    <mergeCell ref="B5336:B5344"/>
    <mergeCell ref="C5336:C5344"/>
    <mergeCell ref="D5336:D5337"/>
    <mergeCell ref="D5338:D5341"/>
    <mergeCell ref="D5342:E5342"/>
    <mergeCell ref="D5343:E5343"/>
    <mergeCell ref="D5344:E5344"/>
    <mergeCell ref="A5327:A5335"/>
    <mergeCell ref="B5327:B5335"/>
    <mergeCell ref="C5327:C5335"/>
    <mergeCell ref="D5327:D5328"/>
    <mergeCell ref="D5329:D5332"/>
    <mergeCell ref="D5333:E5333"/>
    <mergeCell ref="D5334:E5334"/>
    <mergeCell ref="D5335:E5335"/>
    <mergeCell ref="A5318:A5326"/>
    <mergeCell ref="B5318:B5326"/>
    <mergeCell ref="C5318:C5326"/>
    <mergeCell ref="D5318:D5319"/>
    <mergeCell ref="D5320:D5323"/>
    <mergeCell ref="D5324:E5324"/>
    <mergeCell ref="D5325:E5325"/>
    <mergeCell ref="D5326:E5326"/>
    <mergeCell ref="A5309:A5317"/>
    <mergeCell ref="B5309:B5317"/>
    <mergeCell ref="C5309:C5317"/>
    <mergeCell ref="D5309:D5310"/>
    <mergeCell ref="D5311:D5314"/>
    <mergeCell ref="D5315:E5315"/>
    <mergeCell ref="D5316:E5316"/>
    <mergeCell ref="D5317:E5317"/>
    <mergeCell ref="A5300:A5308"/>
    <mergeCell ref="B5300:B5308"/>
    <mergeCell ref="C5300:C5308"/>
    <mergeCell ref="D5300:D5301"/>
    <mergeCell ref="D5302:D5305"/>
    <mergeCell ref="D5306:E5306"/>
    <mergeCell ref="D5307:E5307"/>
    <mergeCell ref="D5308:E5308"/>
    <mergeCell ref="A5291:A5299"/>
    <mergeCell ref="B5291:B5299"/>
    <mergeCell ref="C5291:C5299"/>
    <mergeCell ref="D5291:D5292"/>
    <mergeCell ref="D5293:D5296"/>
    <mergeCell ref="D5297:E5297"/>
    <mergeCell ref="D5298:E5298"/>
    <mergeCell ref="D5299:E5299"/>
    <mergeCell ref="A5282:A5290"/>
    <mergeCell ref="B5282:B5290"/>
    <mergeCell ref="C5282:C5290"/>
    <mergeCell ref="D5282:D5283"/>
    <mergeCell ref="D5284:D5287"/>
    <mergeCell ref="D5288:E5288"/>
    <mergeCell ref="D5289:E5289"/>
    <mergeCell ref="D5290:E5290"/>
    <mergeCell ref="A5273:A5281"/>
    <mergeCell ref="B5273:B5281"/>
    <mergeCell ref="C5273:C5281"/>
    <mergeCell ref="D5273:D5274"/>
    <mergeCell ref="D5275:D5278"/>
    <mergeCell ref="D5279:E5279"/>
    <mergeCell ref="D5280:E5280"/>
    <mergeCell ref="D5281:E5281"/>
    <mergeCell ref="A5264:A5272"/>
    <mergeCell ref="B5264:B5272"/>
    <mergeCell ref="C5264:C5272"/>
    <mergeCell ref="D5264:D5265"/>
    <mergeCell ref="D5266:D5269"/>
    <mergeCell ref="D5270:E5270"/>
    <mergeCell ref="D5271:E5271"/>
    <mergeCell ref="D5272:E5272"/>
    <mergeCell ref="A5255:A5263"/>
    <mergeCell ref="B5255:B5263"/>
    <mergeCell ref="C5255:C5263"/>
    <mergeCell ref="D5255:D5256"/>
    <mergeCell ref="D5257:D5260"/>
    <mergeCell ref="D5261:E5261"/>
    <mergeCell ref="D5262:E5262"/>
    <mergeCell ref="D5263:E5263"/>
    <mergeCell ref="A5246:A5254"/>
    <mergeCell ref="B5246:B5254"/>
    <mergeCell ref="C5246:C5254"/>
    <mergeCell ref="D5246:D5247"/>
    <mergeCell ref="D5248:D5251"/>
    <mergeCell ref="D5252:E5252"/>
    <mergeCell ref="D5253:E5253"/>
    <mergeCell ref="D5254:E5254"/>
    <mergeCell ref="A5237:A5245"/>
    <mergeCell ref="B5237:B5245"/>
    <mergeCell ref="C5237:C5245"/>
    <mergeCell ref="D5237:D5238"/>
    <mergeCell ref="D5239:D5242"/>
    <mergeCell ref="D5243:E5243"/>
    <mergeCell ref="D5244:E5244"/>
    <mergeCell ref="D5245:E5245"/>
    <mergeCell ref="A5228:A5236"/>
    <mergeCell ref="B5228:B5236"/>
    <mergeCell ref="C5228:C5236"/>
    <mergeCell ref="D5228:D5229"/>
    <mergeCell ref="D5230:D5233"/>
    <mergeCell ref="D5234:E5234"/>
    <mergeCell ref="D5235:E5235"/>
    <mergeCell ref="D5236:E5236"/>
    <mergeCell ref="A5219:A5227"/>
    <mergeCell ref="B5219:B5227"/>
    <mergeCell ref="C5219:C5227"/>
    <mergeCell ref="D5219:D5220"/>
    <mergeCell ref="D5221:D5224"/>
    <mergeCell ref="D5225:E5225"/>
    <mergeCell ref="D5226:E5226"/>
    <mergeCell ref="D5227:E5227"/>
    <mergeCell ref="A5210:A5218"/>
    <mergeCell ref="B5210:B5218"/>
    <mergeCell ref="C5210:C5218"/>
    <mergeCell ref="D5210:D5211"/>
    <mergeCell ref="D5212:D5215"/>
    <mergeCell ref="D5216:E5216"/>
    <mergeCell ref="D5217:E5217"/>
    <mergeCell ref="D5218:E5218"/>
    <mergeCell ref="A5201:A5209"/>
    <mergeCell ref="B5201:B5209"/>
    <mergeCell ref="C5201:C5209"/>
    <mergeCell ref="D5201:D5202"/>
    <mergeCell ref="D5203:D5206"/>
    <mergeCell ref="D5207:E5207"/>
    <mergeCell ref="D5208:E5208"/>
    <mergeCell ref="D5209:E5209"/>
    <mergeCell ref="A5192:A5200"/>
    <mergeCell ref="B5192:B5200"/>
    <mergeCell ref="C5192:C5200"/>
    <mergeCell ref="D5192:D5193"/>
    <mergeCell ref="D5194:D5197"/>
    <mergeCell ref="D5198:E5198"/>
    <mergeCell ref="D5199:E5199"/>
    <mergeCell ref="D5200:E5200"/>
    <mergeCell ref="A5183:A5191"/>
    <mergeCell ref="B5183:B5191"/>
    <mergeCell ref="C5183:C5191"/>
    <mergeCell ref="D5183:D5184"/>
    <mergeCell ref="D5185:D5188"/>
    <mergeCell ref="D5189:E5189"/>
    <mergeCell ref="D5190:E5190"/>
    <mergeCell ref="D5191:E5191"/>
    <mergeCell ref="A5174:A5182"/>
    <mergeCell ref="B5174:B5182"/>
    <mergeCell ref="C5174:C5182"/>
    <mergeCell ref="D5174:D5175"/>
    <mergeCell ref="D5176:D5179"/>
    <mergeCell ref="D5180:E5180"/>
    <mergeCell ref="D5181:E5181"/>
    <mergeCell ref="D5182:E5182"/>
    <mergeCell ref="A5165:A5173"/>
    <mergeCell ref="B5165:B5173"/>
    <mergeCell ref="C5165:C5173"/>
    <mergeCell ref="D5165:D5166"/>
    <mergeCell ref="D5167:D5170"/>
    <mergeCell ref="D5171:E5171"/>
    <mergeCell ref="D5172:E5172"/>
    <mergeCell ref="D5173:E5173"/>
    <mergeCell ref="A5156:A5164"/>
    <mergeCell ref="B5156:B5164"/>
    <mergeCell ref="C5156:C5164"/>
    <mergeCell ref="D5156:D5157"/>
    <mergeCell ref="D5158:D5161"/>
    <mergeCell ref="D5162:E5162"/>
    <mergeCell ref="D5163:E5163"/>
    <mergeCell ref="D5164:E5164"/>
    <mergeCell ref="A5147:A5155"/>
    <mergeCell ref="B5147:B5155"/>
    <mergeCell ref="C5147:C5155"/>
    <mergeCell ref="D5147:D5148"/>
    <mergeCell ref="D5149:D5152"/>
    <mergeCell ref="D5153:E5153"/>
    <mergeCell ref="D5154:E5154"/>
    <mergeCell ref="D5155:E5155"/>
    <mergeCell ref="A5138:A5146"/>
    <mergeCell ref="B5138:B5146"/>
    <mergeCell ref="C5138:C5146"/>
    <mergeCell ref="D5138:D5139"/>
    <mergeCell ref="D5140:D5143"/>
    <mergeCell ref="D5144:E5144"/>
    <mergeCell ref="D5145:E5145"/>
    <mergeCell ref="D5146:E5146"/>
    <mergeCell ref="A5129:A5137"/>
    <mergeCell ref="B5129:B5137"/>
    <mergeCell ref="C5129:C5137"/>
    <mergeCell ref="D5129:D5130"/>
    <mergeCell ref="D5131:D5134"/>
    <mergeCell ref="D5135:E5135"/>
    <mergeCell ref="D5136:E5136"/>
    <mergeCell ref="D5137:E5137"/>
    <mergeCell ref="A5120:A5128"/>
    <mergeCell ref="B5120:B5128"/>
    <mergeCell ref="C5120:C5128"/>
    <mergeCell ref="D5120:D5121"/>
    <mergeCell ref="D5122:D5125"/>
    <mergeCell ref="D5126:E5126"/>
    <mergeCell ref="D5127:E5127"/>
    <mergeCell ref="D5128:E5128"/>
    <mergeCell ref="A5111:A5119"/>
    <mergeCell ref="B5111:B5119"/>
    <mergeCell ref="C5111:C5119"/>
    <mergeCell ref="D5111:D5112"/>
    <mergeCell ref="D5113:D5116"/>
    <mergeCell ref="D5117:E5117"/>
    <mergeCell ref="D5118:E5118"/>
    <mergeCell ref="D5119:E5119"/>
    <mergeCell ref="A5102:A5110"/>
    <mergeCell ref="B5102:B5110"/>
    <mergeCell ref="C5102:C5110"/>
    <mergeCell ref="D5102:D5103"/>
    <mergeCell ref="D5104:D5107"/>
    <mergeCell ref="D5108:E5108"/>
    <mergeCell ref="D5109:E5109"/>
    <mergeCell ref="D5110:E5110"/>
    <mergeCell ref="A5093:A5101"/>
    <mergeCell ref="B5093:B5101"/>
    <mergeCell ref="C5093:C5101"/>
    <mergeCell ref="D5093:D5094"/>
    <mergeCell ref="D5095:D5098"/>
    <mergeCell ref="D5099:E5099"/>
    <mergeCell ref="D5100:E5100"/>
    <mergeCell ref="D5101:E5101"/>
    <mergeCell ref="A5084:A5092"/>
    <mergeCell ref="B5084:B5092"/>
    <mergeCell ref="C5084:C5092"/>
    <mergeCell ref="D5084:D5085"/>
    <mergeCell ref="D5086:D5089"/>
    <mergeCell ref="D5090:E5090"/>
    <mergeCell ref="D5091:E5091"/>
    <mergeCell ref="D5092:E5092"/>
    <mergeCell ref="A5075:A5083"/>
    <mergeCell ref="B5075:B5083"/>
    <mergeCell ref="C5075:C5083"/>
    <mergeCell ref="D5075:D5076"/>
    <mergeCell ref="D5077:D5080"/>
    <mergeCell ref="D5081:E5081"/>
    <mergeCell ref="D5082:E5082"/>
    <mergeCell ref="D5083:E5083"/>
    <mergeCell ref="A5066:A5074"/>
    <mergeCell ref="B5066:B5074"/>
    <mergeCell ref="C5066:C5074"/>
    <mergeCell ref="D5066:D5067"/>
    <mergeCell ref="D5068:D5071"/>
    <mergeCell ref="D5072:E5072"/>
    <mergeCell ref="D5073:E5073"/>
    <mergeCell ref="D5074:E5074"/>
    <mergeCell ref="A5057:A5065"/>
    <mergeCell ref="B5057:B5065"/>
    <mergeCell ref="C5057:C5065"/>
    <mergeCell ref="D5057:D5058"/>
    <mergeCell ref="D5059:D5062"/>
    <mergeCell ref="D5063:E5063"/>
    <mergeCell ref="D5064:E5064"/>
    <mergeCell ref="D5065:E5065"/>
    <mergeCell ref="A5048:A5056"/>
    <mergeCell ref="B5048:B5056"/>
    <mergeCell ref="C5048:C5056"/>
    <mergeCell ref="D5048:D5049"/>
    <mergeCell ref="D5050:D5053"/>
    <mergeCell ref="D5054:E5054"/>
    <mergeCell ref="D5055:E5055"/>
    <mergeCell ref="D5056:E5056"/>
    <mergeCell ref="A5039:A5047"/>
    <mergeCell ref="B5039:B5047"/>
    <mergeCell ref="C5039:C5047"/>
    <mergeCell ref="D5039:D5040"/>
    <mergeCell ref="D5041:D5044"/>
    <mergeCell ref="D5045:E5045"/>
    <mergeCell ref="D5046:E5046"/>
    <mergeCell ref="D5047:E5047"/>
    <mergeCell ref="A5030:A5038"/>
    <mergeCell ref="B5030:B5038"/>
    <mergeCell ref="C5030:C5038"/>
    <mergeCell ref="D5030:D5031"/>
    <mergeCell ref="D5032:D5035"/>
    <mergeCell ref="D5036:E5036"/>
    <mergeCell ref="D5037:E5037"/>
    <mergeCell ref="D5038:E5038"/>
    <mergeCell ref="A5021:A5029"/>
    <mergeCell ref="B5021:B5029"/>
    <mergeCell ref="C5021:C5029"/>
    <mergeCell ref="D5021:D5022"/>
    <mergeCell ref="D5023:D5026"/>
    <mergeCell ref="D5027:E5027"/>
    <mergeCell ref="D5028:E5028"/>
    <mergeCell ref="D5029:E5029"/>
    <mergeCell ref="A5012:A5020"/>
    <mergeCell ref="B5012:B5020"/>
    <mergeCell ref="C5012:C5020"/>
    <mergeCell ref="D5012:D5013"/>
    <mergeCell ref="D5014:D5017"/>
    <mergeCell ref="D5018:E5018"/>
    <mergeCell ref="D5019:E5019"/>
    <mergeCell ref="D5020:E5020"/>
    <mergeCell ref="A5003:A5011"/>
    <mergeCell ref="B5003:B5011"/>
    <mergeCell ref="C5003:C5011"/>
    <mergeCell ref="D5003:D5004"/>
    <mergeCell ref="D5005:D5008"/>
    <mergeCell ref="D5009:E5009"/>
    <mergeCell ref="D5010:E5010"/>
    <mergeCell ref="D5011:E5011"/>
    <mergeCell ref="A4994:A5002"/>
    <mergeCell ref="B4994:B5002"/>
    <mergeCell ref="C4994:C5002"/>
    <mergeCell ref="D4994:D4995"/>
    <mergeCell ref="D4996:D4999"/>
    <mergeCell ref="D5000:E5000"/>
    <mergeCell ref="D5001:E5001"/>
    <mergeCell ref="D5002:E5002"/>
    <mergeCell ref="A4985:A4993"/>
    <mergeCell ref="B4985:B4993"/>
    <mergeCell ref="C4985:C4993"/>
    <mergeCell ref="D4985:D4986"/>
    <mergeCell ref="D4987:D4990"/>
    <mergeCell ref="D4991:E4991"/>
    <mergeCell ref="D4992:E4992"/>
    <mergeCell ref="D4993:E4993"/>
    <mergeCell ref="A4976:A4984"/>
    <mergeCell ref="B4976:B4984"/>
    <mergeCell ref="C4976:C4984"/>
    <mergeCell ref="D4976:D4977"/>
    <mergeCell ref="D4978:D4981"/>
    <mergeCell ref="D4982:E4982"/>
    <mergeCell ref="D4983:E4983"/>
    <mergeCell ref="D4984:E4984"/>
    <mergeCell ref="A4967:A4975"/>
    <mergeCell ref="B4967:B4975"/>
    <mergeCell ref="C4967:C4975"/>
    <mergeCell ref="D4967:D4968"/>
    <mergeCell ref="D4969:D4972"/>
    <mergeCell ref="D4973:E4973"/>
    <mergeCell ref="D4974:E4974"/>
    <mergeCell ref="D4975:E4975"/>
    <mergeCell ref="A4958:A4966"/>
    <mergeCell ref="B4958:B4966"/>
    <mergeCell ref="C4958:C4966"/>
    <mergeCell ref="D4958:D4959"/>
    <mergeCell ref="D4960:D4963"/>
    <mergeCell ref="D4964:E4964"/>
    <mergeCell ref="D4965:E4965"/>
    <mergeCell ref="D4966:E4966"/>
    <mergeCell ref="A4949:A4957"/>
    <mergeCell ref="B4949:B4957"/>
    <mergeCell ref="C4949:C4957"/>
    <mergeCell ref="D4949:D4950"/>
    <mergeCell ref="D4951:D4954"/>
    <mergeCell ref="D4955:E4955"/>
    <mergeCell ref="D4956:E4956"/>
    <mergeCell ref="D4957:E4957"/>
    <mergeCell ref="A4940:A4948"/>
    <mergeCell ref="B4940:B4948"/>
    <mergeCell ref="C4940:C4948"/>
    <mergeCell ref="D4940:D4941"/>
    <mergeCell ref="D4942:D4945"/>
    <mergeCell ref="D4946:E4946"/>
    <mergeCell ref="D4947:E4947"/>
    <mergeCell ref="D4948:E4948"/>
    <mergeCell ref="A4931:A4939"/>
    <mergeCell ref="B4931:B4939"/>
    <mergeCell ref="C4931:C4939"/>
    <mergeCell ref="D4931:D4932"/>
    <mergeCell ref="D4933:D4936"/>
    <mergeCell ref="D4937:E4937"/>
    <mergeCell ref="D4938:E4938"/>
    <mergeCell ref="D4939:E4939"/>
    <mergeCell ref="A4922:A4930"/>
    <mergeCell ref="B4922:B4930"/>
    <mergeCell ref="C4922:C4930"/>
    <mergeCell ref="D4922:D4923"/>
    <mergeCell ref="D4924:D4927"/>
    <mergeCell ref="D4928:E4928"/>
    <mergeCell ref="D4929:E4929"/>
    <mergeCell ref="D4930:E4930"/>
    <mergeCell ref="A4913:A4921"/>
    <mergeCell ref="B4913:B4921"/>
    <mergeCell ref="C4913:C4921"/>
    <mergeCell ref="D4913:D4914"/>
    <mergeCell ref="D4915:D4918"/>
    <mergeCell ref="D4919:E4919"/>
    <mergeCell ref="D4920:E4920"/>
    <mergeCell ref="D4921:E4921"/>
    <mergeCell ref="A4904:A4912"/>
    <mergeCell ref="B4904:B4912"/>
    <mergeCell ref="C4904:C4912"/>
    <mergeCell ref="D4904:D4905"/>
    <mergeCell ref="D4906:D4909"/>
    <mergeCell ref="D4910:E4910"/>
    <mergeCell ref="D4911:E4911"/>
    <mergeCell ref="D4912:E4912"/>
    <mergeCell ref="A4895:A4903"/>
    <mergeCell ref="B4895:B4903"/>
    <mergeCell ref="C4895:C4903"/>
    <mergeCell ref="D4895:D4896"/>
    <mergeCell ref="D4897:D4900"/>
    <mergeCell ref="D4901:E4901"/>
    <mergeCell ref="D4902:E4902"/>
    <mergeCell ref="D4903:E4903"/>
    <mergeCell ref="A4886:A4894"/>
    <mergeCell ref="B4886:B4894"/>
    <mergeCell ref="C4886:C4894"/>
    <mergeCell ref="D4886:D4887"/>
    <mergeCell ref="D4888:D4891"/>
    <mergeCell ref="D4892:E4892"/>
    <mergeCell ref="D4893:E4893"/>
    <mergeCell ref="D4894:E4894"/>
    <mergeCell ref="A4877:A4885"/>
    <mergeCell ref="B4877:B4885"/>
    <mergeCell ref="C4877:C4885"/>
    <mergeCell ref="D4877:D4878"/>
    <mergeCell ref="D4879:D4882"/>
    <mergeCell ref="D4883:E4883"/>
    <mergeCell ref="D4884:E4884"/>
    <mergeCell ref="D4885:E4885"/>
    <mergeCell ref="A4868:A4876"/>
    <mergeCell ref="B4868:B4876"/>
    <mergeCell ref="C4868:C4876"/>
    <mergeCell ref="D4868:D4869"/>
    <mergeCell ref="D4870:D4873"/>
    <mergeCell ref="D4874:E4874"/>
    <mergeCell ref="D4875:E4875"/>
    <mergeCell ref="D4876:E4876"/>
    <mergeCell ref="A4859:A4867"/>
    <mergeCell ref="B4859:B4867"/>
    <mergeCell ref="C4859:C4867"/>
    <mergeCell ref="D4859:D4860"/>
    <mergeCell ref="D4861:D4864"/>
    <mergeCell ref="D4865:E4865"/>
    <mergeCell ref="D4866:E4866"/>
    <mergeCell ref="D4867:E4867"/>
    <mergeCell ref="A4850:A4858"/>
    <mergeCell ref="B4850:B4858"/>
    <mergeCell ref="C4850:C4858"/>
    <mergeCell ref="D4850:D4851"/>
    <mergeCell ref="D4852:D4855"/>
    <mergeCell ref="D4856:E4856"/>
    <mergeCell ref="D4857:E4857"/>
    <mergeCell ref="D4858:E4858"/>
    <mergeCell ref="A4841:A4849"/>
    <mergeCell ref="B4841:B4849"/>
    <mergeCell ref="C4841:C4849"/>
    <mergeCell ref="D4841:D4842"/>
    <mergeCell ref="D4843:D4846"/>
    <mergeCell ref="D4847:E4847"/>
    <mergeCell ref="D4848:E4848"/>
    <mergeCell ref="D4849:E4849"/>
    <mergeCell ref="A4832:A4840"/>
    <mergeCell ref="B4832:B4840"/>
    <mergeCell ref="C4832:C4840"/>
    <mergeCell ref="D4832:D4833"/>
    <mergeCell ref="D4834:D4837"/>
    <mergeCell ref="D4838:E4838"/>
    <mergeCell ref="D4839:E4839"/>
    <mergeCell ref="D4840:E4840"/>
    <mergeCell ref="A4823:A4831"/>
    <mergeCell ref="B4823:B4831"/>
    <mergeCell ref="C4823:C4831"/>
    <mergeCell ref="D4823:D4824"/>
    <mergeCell ref="D4825:D4828"/>
    <mergeCell ref="D4829:E4829"/>
    <mergeCell ref="D4830:E4830"/>
    <mergeCell ref="D4831:E4831"/>
    <mergeCell ref="A4814:A4822"/>
    <mergeCell ref="B4814:B4822"/>
    <mergeCell ref="C4814:C4822"/>
    <mergeCell ref="D4814:D4815"/>
    <mergeCell ref="D4816:D4819"/>
    <mergeCell ref="D4820:E4820"/>
    <mergeCell ref="D4821:E4821"/>
    <mergeCell ref="D4822:E4822"/>
    <mergeCell ref="A4804:P4804"/>
    <mergeCell ref="A4805:A4813"/>
    <mergeCell ref="B4805:B4813"/>
    <mergeCell ref="C4805:C4813"/>
    <mergeCell ref="D4805:D4806"/>
    <mergeCell ref="D4807:D4810"/>
    <mergeCell ref="D4811:E4811"/>
    <mergeCell ref="D4812:E4812"/>
    <mergeCell ref="D4813:E4813"/>
    <mergeCell ref="A4795:A4803"/>
    <mergeCell ref="B4795:B4803"/>
    <mergeCell ref="C4795:C4803"/>
    <mergeCell ref="D4795:D4796"/>
    <mergeCell ref="D4797:D4800"/>
    <mergeCell ref="D4801:E4801"/>
    <mergeCell ref="D4802:E4802"/>
    <mergeCell ref="D4803:E4803"/>
    <mergeCell ref="A4786:A4794"/>
    <mergeCell ref="B4786:B4794"/>
    <mergeCell ref="C4786:C4794"/>
    <mergeCell ref="D4786:D4787"/>
    <mergeCell ref="D4788:D4791"/>
    <mergeCell ref="D4792:E4792"/>
    <mergeCell ref="D4793:E4793"/>
    <mergeCell ref="D4794:E4794"/>
    <mergeCell ref="A4777:A4785"/>
    <mergeCell ref="B4777:B4785"/>
    <mergeCell ref="C4777:C4785"/>
    <mergeCell ref="D4777:D4778"/>
    <mergeCell ref="D4779:D4782"/>
    <mergeCell ref="D4783:E4783"/>
    <mergeCell ref="D4784:E4784"/>
    <mergeCell ref="D4785:E4785"/>
    <mergeCell ref="A4768:A4776"/>
    <mergeCell ref="B4768:B4776"/>
    <mergeCell ref="C4768:C4776"/>
    <mergeCell ref="D4768:D4769"/>
    <mergeCell ref="D4770:D4773"/>
    <mergeCell ref="D4774:E4774"/>
    <mergeCell ref="D4775:E4775"/>
    <mergeCell ref="D4776:E4776"/>
    <mergeCell ref="A4759:A4767"/>
    <mergeCell ref="B4759:B4767"/>
    <mergeCell ref="C4759:C4767"/>
    <mergeCell ref="D4759:D4760"/>
    <mergeCell ref="D4761:D4764"/>
    <mergeCell ref="D4765:E4765"/>
    <mergeCell ref="D4766:E4766"/>
    <mergeCell ref="D4767:E4767"/>
    <mergeCell ref="A4750:A4758"/>
    <mergeCell ref="B4750:B4758"/>
    <mergeCell ref="C4750:C4758"/>
    <mergeCell ref="D4750:D4751"/>
    <mergeCell ref="D4752:D4755"/>
    <mergeCell ref="D4756:E4756"/>
    <mergeCell ref="D4757:E4757"/>
    <mergeCell ref="D4758:E4758"/>
    <mergeCell ref="A4741:A4749"/>
    <mergeCell ref="B4741:B4749"/>
    <mergeCell ref="C4741:C4749"/>
    <mergeCell ref="D4741:D4742"/>
    <mergeCell ref="D4743:D4746"/>
    <mergeCell ref="D4747:E4747"/>
    <mergeCell ref="D4748:E4748"/>
    <mergeCell ref="D4749:E4749"/>
    <mergeCell ref="A4732:A4740"/>
    <mergeCell ref="B4732:B4740"/>
    <mergeCell ref="C4732:C4740"/>
    <mergeCell ref="D4732:D4733"/>
    <mergeCell ref="D4734:D4737"/>
    <mergeCell ref="D4738:E4738"/>
    <mergeCell ref="D4739:E4739"/>
    <mergeCell ref="D4740:E4740"/>
    <mergeCell ref="A4723:A4731"/>
    <mergeCell ref="B4723:B4731"/>
    <mergeCell ref="C4723:C4731"/>
    <mergeCell ref="D4723:D4724"/>
    <mergeCell ref="D4725:D4728"/>
    <mergeCell ref="D4729:E4729"/>
    <mergeCell ref="D4730:E4730"/>
    <mergeCell ref="D4731:E4731"/>
    <mergeCell ref="A4714:A4722"/>
    <mergeCell ref="B4714:B4722"/>
    <mergeCell ref="C4714:C4722"/>
    <mergeCell ref="D4714:D4715"/>
    <mergeCell ref="D4716:D4719"/>
    <mergeCell ref="D4720:E4720"/>
    <mergeCell ref="D4721:E4721"/>
    <mergeCell ref="D4722:E4722"/>
    <mergeCell ref="A4705:A4713"/>
    <mergeCell ref="B4705:B4713"/>
    <mergeCell ref="C4705:C4713"/>
    <mergeCell ref="D4705:D4706"/>
    <mergeCell ref="D4707:D4710"/>
    <mergeCell ref="D4711:E4711"/>
    <mergeCell ref="D4712:E4712"/>
    <mergeCell ref="D4713:E4713"/>
    <mergeCell ref="A4696:A4704"/>
    <mergeCell ref="B4696:B4704"/>
    <mergeCell ref="C4696:C4704"/>
    <mergeCell ref="D4696:D4697"/>
    <mergeCell ref="D4698:D4701"/>
    <mergeCell ref="D4702:E4702"/>
    <mergeCell ref="D4703:E4703"/>
    <mergeCell ref="D4704:E4704"/>
    <mergeCell ref="A4687:A4695"/>
    <mergeCell ref="B4687:B4695"/>
    <mergeCell ref="C4687:C4695"/>
    <mergeCell ref="D4687:D4688"/>
    <mergeCell ref="D4689:D4692"/>
    <mergeCell ref="D4693:E4693"/>
    <mergeCell ref="D4694:E4694"/>
    <mergeCell ref="D4695:E4695"/>
    <mergeCell ref="A4678:A4686"/>
    <mergeCell ref="B4678:B4686"/>
    <mergeCell ref="C4678:C4686"/>
    <mergeCell ref="D4678:D4679"/>
    <mergeCell ref="D4680:D4683"/>
    <mergeCell ref="D4684:E4684"/>
    <mergeCell ref="D4685:E4685"/>
    <mergeCell ref="D4686:E4686"/>
    <mergeCell ref="A4669:A4677"/>
    <mergeCell ref="B4669:B4677"/>
    <mergeCell ref="C4669:C4677"/>
    <mergeCell ref="D4669:D4670"/>
    <mergeCell ref="D4671:D4674"/>
    <mergeCell ref="D4675:E4675"/>
    <mergeCell ref="D4676:E4676"/>
    <mergeCell ref="D4677:E4677"/>
    <mergeCell ref="A4660:A4668"/>
    <mergeCell ref="B4660:B4668"/>
    <mergeCell ref="C4660:C4668"/>
    <mergeCell ref="D4660:D4661"/>
    <mergeCell ref="D4662:D4665"/>
    <mergeCell ref="D4666:E4666"/>
    <mergeCell ref="D4667:E4667"/>
    <mergeCell ref="D4668:E4668"/>
    <mergeCell ref="A4651:A4659"/>
    <mergeCell ref="B4651:B4659"/>
    <mergeCell ref="C4651:C4659"/>
    <mergeCell ref="D4651:D4652"/>
    <mergeCell ref="D4653:D4656"/>
    <mergeCell ref="D4657:E4657"/>
    <mergeCell ref="D4658:E4658"/>
    <mergeCell ref="D4659:E4659"/>
    <mergeCell ref="A4642:A4650"/>
    <mergeCell ref="B4642:B4650"/>
    <mergeCell ref="C4642:C4650"/>
    <mergeCell ref="D4642:D4643"/>
    <mergeCell ref="D4644:D4647"/>
    <mergeCell ref="D4648:E4648"/>
    <mergeCell ref="D4649:E4649"/>
    <mergeCell ref="D4650:E4650"/>
    <mergeCell ref="A4633:A4641"/>
    <mergeCell ref="B4633:B4641"/>
    <mergeCell ref="C4633:C4641"/>
    <mergeCell ref="D4633:D4634"/>
    <mergeCell ref="D4635:D4638"/>
    <mergeCell ref="D4639:E4639"/>
    <mergeCell ref="D4640:E4640"/>
    <mergeCell ref="D4641:E4641"/>
    <mergeCell ref="A4624:A4632"/>
    <mergeCell ref="B4624:B4632"/>
    <mergeCell ref="C4624:C4632"/>
    <mergeCell ref="D4624:D4625"/>
    <mergeCell ref="D4626:D4629"/>
    <mergeCell ref="D4630:E4630"/>
    <mergeCell ref="D4631:E4631"/>
    <mergeCell ref="D4632:E4632"/>
    <mergeCell ref="A4615:A4623"/>
    <mergeCell ref="B4615:B4623"/>
    <mergeCell ref="C4615:C4623"/>
    <mergeCell ref="D4615:D4616"/>
    <mergeCell ref="D4617:D4620"/>
    <mergeCell ref="D4621:E4621"/>
    <mergeCell ref="D4622:E4622"/>
    <mergeCell ref="D4623:E4623"/>
    <mergeCell ref="A4606:A4614"/>
    <mergeCell ref="B4606:B4614"/>
    <mergeCell ref="C4606:C4614"/>
    <mergeCell ref="D4606:D4607"/>
    <mergeCell ref="D4608:D4611"/>
    <mergeCell ref="D4612:E4612"/>
    <mergeCell ref="D4613:E4613"/>
    <mergeCell ref="D4614:E4614"/>
    <mergeCell ref="A4597:A4605"/>
    <mergeCell ref="B4597:B4605"/>
    <mergeCell ref="C4597:C4605"/>
    <mergeCell ref="D4597:D4598"/>
    <mergeCell ref="D4599:D4602"/>
    <mergeCell ref="D4603:E4603"/>
    <mergeCell ref="D4604:E4604"/>
    <mergeCell ref="D4605:E4605"/>
    <mergeCell ref="A4588:A4596"/>
    <mergeCell ref="B4588:B4596"/>
    <mergeCell ref="C4588:C4596"/>
    <mergeCell ref="D4588:D4589"/>
    <mergeCell ref="D4590:D4593"/>
    <mergeCell ref="D4594:E4594"/>
    <mergeCell ref="D4595:E4595"/>
    <mergeCell ref="D4596:E4596"/>
    <mergeCell ref="A4579:A4587"/>
    <mergeCell ref="B4579:B4587"/>
    <mergeCell ref="C4579:C4587"/>
    <mergeCell ref="D4579:D4580"/>
    <mergeCell ref="D4581:D4584"/>
    <mergeCell ref="D4585:E4585"/>
    <mergeCell ref="D4586:E4586"/>
    <mergeCell ref="D4587:E4587"/>
    <mergeCell ref="A4570:A4578"/>
    <mergeCell ref="B4570:B4578"/>
    <mergeCell ref="C4570:C4578"/>
    <mergeCell ref="D4570:D4571"/>
    <mergeCell ref="D4572:D4575"/>
    <mergeCell ref="D4576:E4576"/>
    <mergeCell ref="D4577:E4577"/>
    <mergeCell ref="D4578:E4578"/>
    <mergeCell ref="A4561:A4569"/>
    <mergeCell ref="B4561:B4569"/>
    <mergeCell ref="C4561:C4569"/>
    <mergeCell ref="D4561:D4562"/>
    <mergeCell ref="D4563:D4566"/>
    <mergeCell ref="D4567:E4567"/>
    <mergeCell ref="D4568:E4568"/>
    <mergeCell ref="D4569:E4569"/>
    <mergeCell ref="A4552:A4560"/>
    <mergeCell ref="B4552:B4560"/>
    <mergeCell ref="C4552:C4560"/>
    <mergeCell ref="D4552:D4553"/>
    <mergeCell ref="D4554:D4557"/>
    <mergeCell ref="D4558:E4558"/>
    <mergeCell ref="D4559:E4559"/>
    <mergeCell ref="D4560:E4560"/>
    <mergeCell ref="A4543:A4551"/>
    <mergeCell ref="B4543:B4551"/>
    <mergeCell ref="C4543:C4551"/>
    <mergeCell ref="D4543:D4544"/>
    <mergeCell ref="D4545:D4548"/>
    <mergeCell ref="D4549:E4549"/>
    <mergeCell ref="D4550:E4550"/>
    <mergeCell ref="D4551:E4551"/>
    <mergeCell ref="A4534:A4542"/>
    <mergeCell ref="B4534:B4542"/>
    <mergeCell ref="C4534:C4542"/>
    <mergeCell ref="D4534:D4535"/>
    <mergeCell ref="D4536:D4539"/>
    <mergeCell ref="D4540:E4540"/>
    <mergeCell ref="D4541:E4541"/>
    <mergeCell ref="D4542:E4542"/>
    <mergeCell ref="A4525:A4533"/>
    <mergeCell ref="B4525:B4533"/>
    <mergeCell ref="C4525:C4533"/>
    <mergeCell ref="D4525:D4526"/>
    <mergeCell ref="D4527:D4530"/>
    <mergeCell ref="D4531:E4531"/>
    <mergeCell ref="D4532:E4532"/>
    <mergeCell ref="D4533:E4533"/>
    <mergeCell ref="A4516:A4524"/>
    <mergeCell ref="B4516:B4524"/>
    <mergeCell ref="C4516:C4524"/>
    <mergeCell ref="D4516:D4517"/>
    <mergeCell ref="D4518:D4521"/>
    <mergeCell ref="D4522:E4522"/>
    <mergeCell ref="D4523:E4523"/>
    <mergeCell ref="D4524:E4524"/>
    <mergeCell ref="A4507:A4515"/>
    <mergeCell ref="B4507:B4515"/>
    <mergeCell ref="C4507:C4515"/>
    <mergeCell ref="D4507:D4508"/>
    <mergeCell ref="D4509:D4512"/>
    <mergeCell ref="D4513:E4513"/>
    <mergeCell ref="D4514:E4514"/>
    <mergeCell ref="D4515:E4515"/>
    <mergeCell ref="A4498:A4506"/>
    <mergeCell ref="B4498:B4506"/>
    <mergeCell ref="C4498:C4506"/>
    <mergeCell ref="D4498:D4499"/>
    <mergeCell ref="D4500:D4503"/>
    <mergeCell ref="D4504:E4504"/>
    <mergeCell ref="D4505:E4505"/>
    <mergeCell ref="D4506:E4506"/>
    <mergeCell ref="A4489:A4497"/>
    <mergeCell ref="B4489:B4497"/>
    <mergeCell ref="C4489:C4497"/>
    <mergeCell ref="D4489:D4490"/>
    <mergeCell ref="D4491:D4494"/>
    <mergeCell ref="D4495:E4495"/>
    <mergeCell ref="D4496:E4496"/>
    <mergeCell ref="D4497:E4497"/>
    <mergeCell ref="A4480:A4488"/>
    <mergeCell ref="B4480:B4488"/>
    <mergeCell ref="C4480:C4488"/>
    <mergeCell ref="D4480:D4481"/>
    <mergeCell ref="D4482:D4485"/>
    <mergeCell ref="D4486:E4486"/>
    <mergeCell ref="D4487:E4487"/>
    <mergeCell ref="D4488:E4488"/>
    <mergeCell ref="A4471:A4479"/>
    <mergeCell ref="B4471:B4479"/>
    <mergeCell ref="C4471:C4479"/>
    <mergeCell ref="D4471:D4472"/>
    <mergeCell ref="D4473:D4476"/>
    <mergeCell ref="D4477:E4477"/>
    <mergeCell ref="D4478:E4478"/>
    <mergeCell ref="D4479:E4479"/>
    <mergeCell ref="A4462:A4470"/>
    <mergeCell ref="B4462:B4470"/>
    <mergeCell ref="C4462:C4470"/>
    <mergeCell ref="D4462:D4463"/>
    <mergeCell ref="D4464:D4467"/>
    <mergeCell ref="D4468:E4468"/>
    <mergeCell ref="D4469:E4469"/>
    <mergeCell ref="D4470:E4470"/>
    <mergeCell ref="A4453:A4461"/>
    <mergeCell ref="B4453:B4461"/>
    <mergeCell ref="C4453:C4461"/>
    <mergeCell ref="D4453:D4454"/>
    <mergeCell ref="D4455:D4458"/>
    <mergeCell ref="D4459:E4459"/>
    <mergeCell ref="D4460:E4460"/>
    <mergeCell ref="D4461:E4461"/>
    <mergeCell ref="A4444:A4452"/>
    <mergeCell ref="B4444:B4452"/>
    <mergeCell ref="C4444:C4452"/>
    <mergeCell ref="D4444:D4445"/>
    <mergeCell ref="D4446:D4449"/>
    <mergeCell ref="D4450:E4450"/>
    <mergeCell ref="D4451:E4451"/>
    <mergeCell ref="D4452:E4452"/>
    <mergeCell ref="A4435:A4443"/>
    <mergeCell ref="B4435:B4443"/>
    <mergeCell ref="C4435:C4443"/>
    <mergeCell ref="D4435:D4436"/>
    <mergeCell ref="D4437:D4440"/>
    <mergeCell ref="D4441:E4441"/>
    <mergeCell ref="D4442:E4442"/>
    <mergeCell ref="D4443:E4443"/>
    <mergeCell ref="A4426:A4434"/>
    <mergeCell ref="B4426:B4434"/>
    <mergeCell ref="C4426:C4434"/>
    <mergeCell ref="D4426:D4427"/>
    <mergeCell ref="D4428:D4431"/>
    <mergeCell ref="D4432:E4432"/>
    <mergeCell ref="D4433:E4433"/>
    <mergeCell ref="D4434:E4434"/>
    <mergeCell ref="A4417:A4425"/>
    <mergeCell ref="B4417:B4425"/>
    <mergeCell ref="C4417:C4425"/>
    <mergeCell ref="D4417:D4418"/>
    <mergeCell ref="D4419:D4422"/>
    <mergeCell ref="D4423:E4423"/>
    <mergeCell ref="D4424:E4424"/>
    <mergeCell ref="D4425:E4425"/>
    <mergeCell ref="A4408:A4416"/>
    <mergeCell ref="B4408:B4416"/>
    <mergeCell ref="C4408:C4416"/>
    <mergeCell ref="D4408:D4409"/>
    <mergeCell ref="D4410:D4413"/>
    <mergeCell ref="D4414:E4414"/>
    <mergeCell ref="D4415:E4415"/>
    <mergeCell ref="D4416:E4416"/>
    <mergeCell ref="A4399:A4407"/>
    <mergeCell ref="B4399:B4407"/>
    <mergeCell ref="C4399:C4407"/>
    <mergeCell ref="D4399:D4400"/>
    <mergeCell ref="D4401:D4404"/>
    <mergeCell ref="D4405:E4405"/>
    <mergeCell ref="D4406:E4406"/>
    <mergeCell ref="D4407:E4407"/>
    <mergeCell ref="A4390:A4398"/>
    <mergeCell ref="B4390:B4398"/>
    <mergeCell ref="C4390:C4398"/>
    <mergeCell ref="D4390:D4391"/>
    <mergeCell ref="D4392:D4395"/>
    <mergeCell ref="D4396:E4396"/>
    <mergeCell ref="D4397:E4397"/>
    <mergeCell ref="D4398:E4398"/>
    <mergeCell ref="A4381:A4389"/>
    <mergeCell ref="B4381:B4389"/>
    <mergeCell ref="C4381:C4389"/>
    <mergeCell ref="D4381:D4382"/>
    <mergeCell ref="D4383:D4386"/>
    <mergeCell ref="D4387:E4387"/>
    <mergeCell ref="D4388:E4388"/>
    <mergeCell ref="D4389:E4389"/>
    <mergeCell ref="A4372:A4380"/>
    <mergeCell ref="B4372:B4380"/>
    <mergeCell ref="C4372:C4380"/>
    <mergeCell ref="D4372:D4373"/>
    <mergeCell ref="D4374:D4377"/>
    <mergeCell ref="D4378:E4378"/>
    <mergeCell ref="D4379:E4379"/>
    <mergeCell ref="D4380:E4380"/>
    <mergeCell ref="A4363:A4371"/>
    <mergeCell ref="B4363:B4371"/>
    <mergeCell ref="C4363:C4371"/>
    <mergeCell ref="D4363:D4364"/>
    <mergeCell ref="D4365:D4368"/>
    <mergeCell ref="D4369:E4369"/>
    <mergeCell ref="D4370:E4370"/>
    <mergeCell ref="D4371:E4371"/>
    <mergeCell ref="A4354:A4362"/>
    <mergeCell ref="B4354:B4362"/>
    <mergeCell ref="C4354:C4362"/>
    <mergeCell ref="D4354:D4355"/>
    <mergeCell ref="D4356:D4359"/>
    <mergeCell ref="D4360:E4360"/>
    <mergeCell ref="D4361:E4361"/>
    <mergeCell ref="D4362:E4362"/>
    <mergeCell ref="A4345:A4353"/>
    <mergeCell ref="B4345:B4353"/>
    <mergeCell ref="C4345:C4353"/>
    <mergeCell ref="D4345:D4346"/>
    <mergeCell ref="D4347:D4350"/>
    <mergeCell ref="D4351:E4351"/>
    <mergeCell ref="D4352:E4352"/>
    <mergeCell ref="D4353:E4353"/>
    <mergeCell ref="A4336:A4344"/>
    <mergeCell ref="B4336:B4344"/>
    <mergeCell ref="C4336:C4344"/>
    <mergeCell ref="D4336:D4337"/>
    <mergeCell ref="D4338:D4341"/>
    <mergeCell ref="D4342:E4342"/>
    <mergeCell ref="D4343:E4343"/>
    <mergeCell ref="D4344:E4344"/>
    <mergeCell ref="A4327:A4335"/>
    <mergeCell ref="B4327:B4335"/>
    <mergeCell ref="C4327:C4335"/>
    <mergeCell ref="D4327:D4328"/>
    <mergeCell ref="D4329:D4332"/>
    <mergeCell ref="D4333:E4333"/>
    <mergeCell ref="D4334:E4334"/>
    <mergeCell ref="D4335:E4335"/>
    <mergeCell ref="A4318:A4326"/>
    <mergeCell ref="B4318:B4326"/>
    <mergeCell ref="C4318:C4326"/>
    <mergeCell ref="D4318:D4319"/>
    <mergeCell ref="D4320:D4323"/>
    <mergeCell ref="D4324:E4324"/>
    <mergeCell ref="D4325:E4325"/>
    <mergeCell ref="D4326:E4326"/>
    <mergeCell ref="A4309:A4317"/>
    <mergeCell ref="B4309:B4317"/>
    <mergeCell ref="C4309:C4317"/>
    <mergeCell ref="D4309:D4310"/>
    <mergeCell ref="D4311:D4314"/>
    <mergeCell ref="D4315:E4315"/>
    <mergeCell ref="D4316:E4316"/>
    <mergeCell ref="D4317:E4317"/>
    <mergeCell ref="A4300:A4308"/>
    <mergeCell ref="B4300:B4308"/>
    <mergeCell ref="C4300:C4308"/>
    <mergeCell ref="D4300:D4301"/>
    <mergeCell ref="D4302:D4305"/>
    <mergeCell ref="D4306:E4306"/>
    <mergeCell ref="D4307:E4307"/>
    <mergeCell ref="D4308:E4308"/>
    <mergeCell ref="A4291:A4299"/>
    <mergeCell ref="B4291:B4299"/>
    <mergeCell ref="C4291:C4299"/>
    <mergeCell ref="D4291:D4292"/>
    <mergeCell ref="D4293:D4296"/>
    <mergeCell ref="D4297:E4297"/>
    <mergeCell ref="D4298:E4298"/>
    <mergeCell ref="D4299:E4299"/>
    <mergeCell ref="A4282:A4290"/>
    <mergeCell ref="B4282:B4290"/>
    <mergeCell ref="C4282:C4290"/>
    <mergeCell ref="D4282:D4283"/>
    <mergeCell ref="D4284:D4287"/>
    <mergeCell ref="D4288:E4288"/>
    <mergeCell ref="D4289:E4289"/>
    <mergeCell ref="D4290:E4290"/>
    <mergeCell ref="A4273:A4281"/>
    <mergeCell ref="B4273:B4281"/>
    <mergeCell ref="C4273:C4281"/>
    <mergeCell ref="D4273:D4274"/>
    <mergeCell ref="D4275:D4278"/>
    <mergeCell ref="D4279:E4279"/>
    <mergeCell ref="D4280:E4280"/>
    <mergeCell ref="D4281:E4281"/>
    <mergeCell ref="A4264:A4272"/>
    <mergeCell ref="B4264:B4272"/>
    <mergeCell ref="C4264:C4272"/>
    <mergeCell ref="D4264:D4265"/>
    <mergeCell ref="D4266:D4269"/>
    <mergeCell ref="D4270:E4270"/>
    <mergeCell ref="D4271:E4271"/>
    <mergeCell ref="D4272:E4272"/>
    <mergeCell ref="A4255:A4263"/>
    <mergeCell ref="B4255:B4263"/>
    <mergeCell ref="C4255:C4263"/>
    <mergeCell ref="D4255:D4256"/>
    <mergeCell ref="D4257:D4260"/>
    <mergeCell ref="D4261:E4261"/>
    <mergeCell ref="D4262:E4262"/>
    <mergeCell ref="D4263:E4263"/>
    <mergeCell ref="A4246:A4254"/>
    <mergeCell ref="B4246:B4254"/>
    <mergeCell ref="C4246:C4254"/>
    <mergeCell ref="D4246:D4247"/>
    <mergeCell ref="D4248:D4251"/>
    <mergeCell ref="D4252:E4252"/>
    <mergeCell ref="D4253:E4253"/>
    <mergeCell ref="D4254:E4254"/>
    <mergeCell ref="A4237:A4245"/>
    <mergeCell ref="B4237:B4245"/>
    <mergeCell ref="C4237:C4245"/>
    <mergeCell ref="D4237:D4238"/>
    <mergeCell ref="D4239:D4242"/>
    <mergeCell ref="D4243:E4243"/>
    <mergeCell ref="D4244:E4244"/>
    <mergeCell ref="D4245:E4245"/>
    <mergeCell ref="A4228:A4236"/>
    <mergeCell ref="B4228:B4236"/>
    <mergeCell ref="C4228:C4236"/>
    <mergeCell ref="D4228:D4229"/>
    <mergeCell ref="D4230:D4233"/>
    <mergeCell ref="D4234:E4234"/>
    <mergeCell ref="D4235:E4235"/>
    <mergeCell ref="D4236:E4236"/>
    <mergeCell ref="A4219:A4227"/>
    <mergeCell ref="B4219:B4227"/>
    <mergeCell ref="C4219:C4227"/>
    <mergeCell ref="D4219:D4220"/>
    <mergeCell ref="D4221:D4224"/>
    <mergeCell ref="D4225:E4225"/>
    <mergeCell ref="D4226:E4226"/>
    <mergeCell ref="D4227:E4227"/>
    <mergeCell ref="A4210:A4218"/>
    <mergeCell ref="B4210:B4218"/>
    <mergeCell ref="C4210:C4218"/>
    <mergeCell ref="D4210:D4211"/>
    <mergeCell ref="D4212:D4215"/>
    <mergeCell ref="D4216:E4216"/>
    <mergeCell ref="D4217:E4217"/>
    <mergeCell ref="D4218:E4218"/>
    <mergeCell ref="A4201:A4209"/>
    <mergeCell ref="B4201:B4209"/>
    <mergeCell ref="C4201:C4209"/>
    <mergeCell ref="D4201:D4202"/>
    <mergeCell ref="D4203:D4206"/>
    <mergeCell ref="D4207:E4207"/>
    <mergeCell ref="D4208:E4208"/>
    <mergeCell ref="D4209:E4209"/>
    <mergeCell ref="A4192:A4200"/>
    <mergeCell ref="B4192:B4200"/>
    <mergeCell ref="C4192:C4200"/>
    <mergeCell ref="D4192:D4193"/>
    <mergeCell ref="D4194:D4197"/>
    <mergeCell ref="D4198:E4198"/>
    <mergeCell ref="D4199:E4199"/>
    <mergeCell ref="D4200:E4200"/>
    <mergeCell ref="A4183:A4191"/>
    <mergeCell ref="B4183:B4191"/>
    <mergeCell ref="C4183:C4191"/>
    <mergeCell ref="D4183:D4184"/>
    <mergeCell ref="D4185:D4188"/>
    <mergeCell ref="D4189:E4189"/>
    <mergeCell ref="D4190:E4190"/>
    <mergeCell ref="D4191:E4191"/>
    <mergeCell ref="A4174:A4182"/>
    <mergeCell ref="B4174:B4182"/>
    <mergeCell ref="C4174:C4182"/>
    <mergeCell ref="D4174:D4175"/>
    <mergeCell ref="D4176:D4179"/>
    <mergeCell ref="D4180:E4180"/>
    <mergeCell ref="D4181:E4181"/>
    <mergeCell ref="D4182:E4182"/>
    <mergeCell ref="A4165:A4173"/>
    <mergeCell ref="B4165:B4173"/>
    <mergeCell ref="C4165:C4173"/>
    <mergeCell ref="D4165:D4166"/>
    <mergeCell ref="D4167:D4170"/>
    <mergeCell ref="D4171:E4171"/>
    <mergeCell ref="D4172:E4172"/>
    <mergeCell ref="D4173:E4173"/>
    <mergeCell ref="A4156:A4164"/>
    <mergeCell ref="B4156:B4164"/>
    <mergeCell ref="C4156:C4164"/>
    <mergeCell ref="D4156:D4157"/>
    <mergeCell ref="D4158:D4161"/>
    <mergeCell ref="D4162:E4162"/>
    <mergeCell ref="D4163:E4163"/>
    <mergeCell ref="D4164:E4164"/>
    <mergeCell ref="A4147:A4155"/>
    <mergeCell ref="B4147:B4155"/>
    <mergeCell ref="C4147:C4155"/>
    <mergeCell ref="D4147:D4148"/>
    <mergeCell ref="D4149:D4152"/>
    <mergeCell ref="D4153:E4153"/>
    <mergeCell ref="D4154:E4154"/>
    <mergeCell ref="D4155:E4155"/>
    <mergeCell ref="A4138:A4146"/>
    <mergeCell ref="B4138:B4146"/>
    <mergeCell ref="C4138:C4146"/>
    <mergeCell ref="D4138:D4139"/>
    <mergeCell ref="D4140:D4143"/>
    <mergeCell ref="D4144:E4144"/>
    <mergeCell ref="D4145:E4145"/>
    <mergeCell ref="D4146:E4146"/>
    <mergeCell ref="A4129:A4137"/>
    <mergeCell ref="B4129:B4137"/>
    <mergeCell ref="C4129:C4137"/>
    <mergeCell ref="D4129:D4130"/>
    <mergeCell ref="D4131:D4134"/>
    <mergeCell ref="D4135:E4135"/>
    <mergeCell ref="D4136:E4136"/>
    <mergeCell ref="D4137:E4137"/>
    <mergeCell ref="A4120:A4128"/>
    <mergeCell ref="B4120:B4128"/>
    <mergeCell ref="C4120:C4128"/>
    <mergeCell ref="D4120:D4121"/>
    <mergeCell ref="D4122:D4125"/>
    <mergeCell ref="D4126:E4126"/>
    <mergeCell ref="D4127:E4127"/>
    <mergeCell ref="D4128:E4128"/>
    <mergeCell ref="A4111:A4119"/>
    <mergeCell ref="B4111:B4119"/>
    <mergeCell ref="C4111:C4119"/>
    <mergeCell ref="D4111:D4112"/>
    <mergeCell ref="D4113:D4116"/>
    <mergeCell ref="D4117:E4117"/>
    <mergeCell ref="D4118:E4118"/>
    <mergeCell ref="D4119:E4119"/>
    <mergeCell ref="A4102:A4110"/>
    <mergeCell ref="B4102:B4110"/>
    <mergeCell ref="C4102:C4110"/>
    <mergeCell ref="D4102:D4103"/>
    <mergeCell ref="D4104:D4107"/>
    <mergeCell ref="D4108:E4108"/>
    <mergeCell ref="D4109:E4109"/>
    <mergeCell ref="D4110:E4110"/>
    <mergeCell ref="A4093:A4101"/>
    <mergeCell ref="B4093:B4101"/>
    <mergeCell ref="C4093:C4101"/>
    <mergeCell ref="D4093:D4094"/>
    <mergeCell ref="D4095:D4098"/>
    <mergeCell ref="D4099:E4099"/>
    <mergeCell ref="D4100:E4100"/>
    <mergeCell ref="D4101:E4101"/>
    <mergeCell ref="A4084:A4092"/>
    <mergeCell ref="B4084:B4092"/>
    <mergeCell ref="C4084:C4092"/>
    <mergeCell ref="D4084:D4085"/>
    <mergeCell ref="D4086:D4089"/>
    <mergeCell ref="D4090:E4090"/>
    <mergeCell ref="D4091:E4091"/>
    <mergeCell ref="D4092:E4092"/>
    <mergeCell ref="A4075:A4083"/>
    <mergeCell ref="B4075:B4083"/>
    <mergeCell ref="C4075:C4083"/>
    <mergeCell ref="D4075:D4076"/>
    <mergeCell ref="D4077:D4080"/>
    <mergeCell ref="D4081:E4081"/>
    <mergeCell ref="D4082:E4082"/>
    <mergeCell ref="D4083:E4083"/>
    <mergeCell ref="A4066:A4074"/>
    <mergeCell ref="B4066:B4074"/>
    <mergeCell ref="C4066:C4074"/>
    <mergeCell ref="D4066:D4067"/>
    <mergeCell ref="D4068:D4071"/>
    <mergeCell ref="D4072:E4072"/>
    <mergeCell ref="D4073:E4073"/>
    <mergeCell ref="D4074:E4074"/>
    <mergeCell ref="A4057:A4065"/>
    <mergeCell ref="B4057:B4065"/>
    <mergeCell ref="C4057:C4065"/>
    <mergeCell ref="D4057:D4058"/>
    <mergeCell ref="D4059:D4062"/>
    <mergeCell ref="D4063:E4063"/>
    <mergeCell ref="D4064:E4064"/>
    <mergeCell ref="D4065:E4065"/>
    <mergeCell ref="A4048:A4056"/>
    <mergeCell ref="B4048:B4056"/>
    <mergeCell ref="C4048:C4056"/>
    <mergeCell ref="D4048:D4049"/>
    <mergeCell ref="D4050:D4053"/>
    <mergeCell ref="D4054:E4054"/>
    <mergeCell ref="D4055:E4055"/>
    <mergeCell ref="D4056:E4056"/>
    <mergeCell ref="A4039:A4047"/>
    <mergeCell ref="B4039:B4047"/>
    <mergeCell ref="C4039:C4047"/>
    <mergeCell ref="D4039:D4040"/>
    <mergeCell ref="D4041:D4044"/>
    <mergeCell ref="D4045:E4045"/>
    <mergeCell ref="D4046:E4046"/>
    <mergeCell ref="D4047:E4047"/>
    <mergeCell ref="A4030:A4038"/>
    <mergeCell ref="B4030:B4038"/>
    <mergeCell ref="C4030:C4038"/>
    <mergeCell ref="D4030:D4031"/>
    <mergeCell ref="D4032:D4035"/>
    <mergeCell ref="D4036:E4036"/>
    <mergeCell ref="D4037:E4037"/>
    <mergeCell ref="D4038:E4038"/>
    <mergeCell ref="A4021:A4029"/>
    <mergeCell ref="B4021:B4029"/>
    <mergeCell ref="C4021:C4029"/>
    <mergeCell ref="D4021:D4022"/>
    <mergeCell ref="D4023:D4026"/>
    <mergeCell ref="D4027:E4027"/>
    <mergeCell ref="D4028:E4028"/>
    <mergeCell ref="D4029:E4029"/>
    <mergeCell ref="A4012:A4020"/>
    <mergeCell ref="B4012:B4020"/>
    <mergeCell ref="C4012:C4020"/>
    <mergeCell ref="D4012:D4013"/>
    <mergeCell ref="D4014:D4017"/>
    <mergeCell ref="D4018:E4018"/>
    <mergeCell ref="D4019:E4019"/>
    <mergeCell ref="D4020:E4020"/>
    <mergeCell ref="A4003:A4011"/>
    <mergeCell ref="B4003:B4011"/>
    <mergeCell ref="C4003:C4011"/>
    <mergeCell ref="D4003:D4004"/>
    <mergeCell ref="D4005:D4008"/>
    <mergeCell ref="D4009:E4009"/>
    <mergeCell ref="D4010:E4010"/>
    <mergeCell ref="D4011:E4011"/>
    <mergeCell ref="A3994:A4002"/>
    <mergeCell ref="B3994:B4002"/>
    <mergeCell ref="C3994:C4002"/>
    <mergeCell ref="D3994:D3995"/>
    <mergeCell ref="D3996:D3999"/>
    <mergeCell ref="D4000:E4000"/>
    <mergeCell ref="D4001:E4001"/>
    <mergeCell ref="D4002:E4002"/>
    <mergeCell ref="A3985:A3993"/>
    <mergeCell ref="B3985:B3993"/>
    <mergeCell ref="C3985:C3993"/>
    <mergeCell ref="D3985:D3986"/>
    <mergeCell ref="D3987:D3990"/>
    <mergeCell ref="D3991:E3991"/>
    <mergeCell ref="D3992:E3992"/>
    <mergeCell ref="D3993:E3993"/>
    <mergeCell ref="A3976:A3984"/>
    <mergeCell ref="B3976:B3984"/>
    <mergeCell ref="C3976:C3984"/>
    <mergeCell ref="D3976:D3977"/>
    <mergeCell ref="D3978:D3981"/>
    <mergeCell ref="D3982:E3982"/>
    <mergeCell ref="D3983:E3983"/>
    <mergeCell ref="D3984:E3984"/>
    <mergeCell ref="A3967:A3975"/>
    <mergeCell ref="B3967:B3975"/>
    <mergeCell ref="C3967:C3975"/>
    <mergeCell ref="D3967:D3968"/>
    <mergeCell ref="D3969:D3972"/>
    <mergeCell ref="D3973:E3973"/>
    <mergeCell ref="D3974:E3974"/>
    <mergeCell ref="D3975:E3975"/>
    <mergeCell ref="A3958:A3966"/>
    <mergeCell ref="B3958:B3966"/>
    <mergeCell ref="C3958:C3966"/>
    <mergeCell ref="D3958:D3959"/>
    <mergeCell ref="D3960:D3963"/>
    <mergeCell ref="D3964:E3964"/>
    <mergeCell ref="D3965:E3965"/>
    <mergeCell ref="D3966:E3966"/>
    <mergeCell ref="A3949:A3957"/>
    <mergeCell ref="B3949:B3957"/>
    <mergeCell ref="C3949:C3957"/>
    <mergeCell ref="D3949:D3950"/>
    <mergeCell ref="D3951:D3954"/>
    <mergeCell ref="D3955:E3955"/>
    <mergeCell ref="D3956:E3956"/>
    <mergeCell ref="D3957:E3957"/>
    <mergeCell ref="A3940:A3948"/>
    <mergeCell ref="B3940:B3948"/>
    <mergeCell ref="C3940:C3948"/>
    <mergeCell ref="D3940:D3941"/>
    <mergeCell ref="D3942:D3945"/>
    <mergeCell ref="D3946:E3946"/>
    <mergeCell ref="D3947:E3947"/>
    <mergeCell ref="D3948:E3948"/>
    <mergeCell ref="A3931:A3939"/>
    <mergeCell ref="B3931:B3939"/>
    <mergeCell ref="C3931:C3939"/>
    <mergeCell ref="D3931:D3932"/>
    <mergeCell ref="D3933:D3936"/>
    <mergeCell ref="D3937:E3937"/>
    <mergeCell ref="D3938:E3938"/>
    <mergeCell ref="D3939:E3939"/>
    <mergeCell ref="A3922:A3930"/>
    <mergeCell ref="B3922:B3930"/>
    <mergeCell ref="C3922:C3930"/>
    <mergeCell ref="D3922:D3923"/>
    <mergeCell ref="D3924:D3927"/>
    <mergeCell ref="D3928:E3928"/>
    <mergeCell ref="D3929:E3929"/>
    <mergeCell ref="D3930:E3930"/>
    <mergeCell ref="A3913:A3921"/>
    <mergeCell ref="B3913:B3921"/>
    <mergeCell ref="C3913:C3921"/>
    <mergeCell ref="D3913:D3914"/>
    <mergeCell ref="D3915:D3918"/>
    <mergeCell ref="D3919:E3919"/>
    <mergeCell ref="D3920:E3920"/>
    <mergeCell ref="D3921:E3921"/>
    <mergeCell ref="A3904:A3912"/>
    <mergeCell ref="B3904:B3912"/>
    <mergeCell ref="C3904:C3912"/>
    <mergeCell ref="D3904:D3905"/>
    <mergeCell ref="D3906:D3909"/>
    <mergeCell ref="D3910:E3910"/>
    <mergeCell ref="D3911:E3911"/>
    <mergeCell ref="D3912:E3912"/>
    <mergeCell ref="A3895:A3903"/>
    <mergeCell ref="B3895:B3903"/>
    <mergeCell ref="C3895:C3903"/>
    <mergeCell ref="D3895:D3896"/>
    <mergeCell ref="D3897:D3900"/>
    <mergeCell ref="D3901:E3901"/>
    <mergeCell ref="D3902:E3902"/>
    <mergeCell ref="D3903:E3903"/>
    <mergeCell ref="A3886:A3894"/>
    <mergeCell ref="B3886:B3894"/>
    <mergeCell ref="C3886:C3894"/>
    <mergeCell ref="D3886:D3887"/>
    <mergeCell ref="D3888:D3891"/>
    <mergeCell ref="D3892:E3892"/>
    <mergeCell ref="D3893:E3893"/>
    <mergeCell ref="D3894:E3894"/>
    <mergeCell ref="A3877:A3885"/>
    <mergeCell ref="B3877:B3885"/>
    <mergeCell ref="C3877:C3885"/>
    <mergeCell ref="D3877:D3878"/>
    <mergeCell ref="D3879:D3882"/>
    <mergeCell ref="D3883:E3883"/>
    <mergeCell ref="D3884:E3884"/>
    <mergeCell ref="D3885:E3885"/>
    <mergeCell ref="A3868:A3876"/>
    <mergeCell ref="B3868:B3876"/>
    <mergeCell ref="C3868:C3876"/>
    <mergeCell ref="D3868:D3869"/>
    <mergeCell ref="D3870:D3873"/>
    <mergeCell ref="D3874:E3874"/>
    <mergeCell ref="D3875:E3875"/>
    <mergeCell ref="D3876:E3876"/>
    <mergeCell ref="A3859:A3867"/>
    <mergeCell ref="B3859:B3867"/>
    <mergeCell ref="C3859:C3867"/>
    <mergeCell ref="D3859:D3860"/>
    <mergeCell ref="D3861:D3864"/>
    <mergeCell ref="D3865:E3865"/>
    <mergeCell ref="D3866:E3866"/>
    <mergeCell ref="D3867:E3867"/>
    <mergeCell ref="A3850:A3858"/>
    <mergeCell ref="B3850:B3858"/>
    <mergeCell ref="C3850:C3858"/>
    <mergeCell ref="D3850:D3851"/>
    <mergeCell ref="D3852:D3855"/>
    <mergeCell ref="D3856:E3856"/>
    <mergeCell ref="D3857:E3857"/>
    <mergeCell ref="D3858:E3858"/>
    <mergeCell ref="A3841:A3849"/>
    <mergeCell ref="B3841:B3849"/>
    <mergeCell ref="C3841:C3849"/>
    <mergeCell ref="D3841:D3842"/>
    <mergeCell ref="D3843:D3846"/>
    <mergeCell ref="D3847:E3847"/>
    <mergeCell ref="D3848:E3848"/>
    <mergeCell ref="D3849:E3849"/>
    <mergeCell ref="A3832:A3840"/>
    <mergeCell ref="B3832:B3840"/>
    <mergeCell ref="C3832:C3840"/>
    <mergeCell ref="D3832:D3833"/>
    <mergeCell ref="D3834:D3837"/>
    <mergeCell ref="D3838:E3838"/>
    <mergeCell ref="D3839:E3839"/>
    <mergeCell ref="D3840:E3840"/>
    <mergeCell ref="A3823:A3831"/>
    <mergeCell ref="B3823:B3831"/>
    <mergeCell ref="C3823:C3831"/>
    <mergeCell ref="D3823:D3824"/>
    <mergeCell ref="D3825:D3828"/>
    <mergeCell ref="D3829:E3829"/>
    <mergeCell ref="D3830:E3830"/>
    <mergeCell ref="D3831:E3831"/>
    <mergeCell ref="A3814:A3822"/>
    <mergeCell ref="B3814:B3822"/>
    <mergeCell ref="C3814:C3822"/>
    <mergeCell ref="D3814:D3815"/>
    <mergeCell ref="D3816:D3819"/>
    <mergeCell ref="D3820:E3820"/>
    <mergeCell ref="D3821:E3821"/>
    <mergeCell ref="D3822:E3822"/>
    <mergeCell ref="A3805:A3813"/>
    <mergeCell ref="B3805:B3813"/>
    <mergeCell ref="C3805:C3813"/>
    <mergeCell ref="D3805:D3806"/>
    <mergeCell ref="D3807:D3810"/>
    <mergeCell ref="D3811:E3811"/>
    <mergeCell ref="D3812:E3812"/>
    <mergeCell ref="D3813:E3813"/>
    <mergeCell ref="A3796:A3804"/>
    <mergeCell ref="B3796:B3804"/>
    <mergeCell ref="C3796:C3804"/>
    <mergeCell ref="D3796:D3797"/>
    <mergeCell ref="D3798:D3801"/>
    <mergeCell ref="D3802:E3802"/>
    <mergeCell ref="D3803:E3803"/>
    <mergeCell ref="D3804:E3804"/>
    <mergeCell ref="A3787:A3795"/>
    <mergeCell ref="B3787:B3795"/>
    <mergeCell ref="C3787:C3795"/>
    <mergeCell ref="D3787:D3788"/>
    <mergeCell ref="D3789:D3792"/>
    <mergeCell ref="D3793:E3793"/>
    <mergeCell ref="D3794:E3794"/>
    <mergeCell ref="D3795:E3795"/>
    <mergeCell ref="A3778:A3786"/>
    <mergeCell ref="B3778:B3786"/>
    <mergeCell ref="C3778:C3786"/>
    <mergeCell ref="D3778:D3779"/>
    <mergeCell ref="D3780:D3783"/>
    <mergeCell ref="D3784:E3784"/>
    <mergeCell ref="D3785:E3785"/>
    <mergeCell ref="D3786:E3786"/>
    <mergeCell ref="A3769:A3777"/>
    <mergeCell ref="B3769:B3777"/>
    <mergeCell ref="C3769:C3777"/>
    <mergeCell ref="D3769:D3770"/>
    <mergeCell ref="D3771:D3774"/>
    <mergeCell ref="D3775:E3775"/>
    <mergeCell ref="D3776:E3776"/>
    <mergeCell ref="D3777:E3777"/>
    <mergeCell ref="A3760:A3768"/>
    <mergeCell ref="B3760:B3768"/>
    <mergeCell ref="C3760:C3768"/>
    <mergeCell ref="D3760:D3761"/>
    <mergeCell ref="D3762:D3765"/>
    <mergeCell ref="D3766:E3766"/>
    <mergeCell ref="D3767:E3767"/>
    <mergeCell ref="D3768:E3768"/>
    <mergeCell ref="A3751:A3759"/>
    <mergeCell ref="B3751:B3759"/>
    <mergeCell ref="C3751:C3759"/>
    <mergeCell ref="D3751:D3752"/>
    <mergeCell ref="D3753:D3756"/>
    <mergeCell ref="D3757:E3757"/>
    <mergeCell ref="D3758:E3758"/>
    <mergeCell ref="D3759:E3759"/>
    <mergeCell ref="A3742:A3750"/>
    <mergeCell ref="B3742:B3750"/>
    <mergeCell ref="C3742:C3750"/>
    <mergeCell ref="D3742:D3743"/>
    <mergeCell ref="D3744:D3747"/>
    <mergeCell ref="D3748:E3748"/>
    <mergeCell ref="D3749:E3749"/>
    <mergeCell ref="D3750:E3750"/>
    <mergeCell ref="A3733:A3741"/>
    <mergeCell ref="B3733:B3741"/>
    <mergeCell ref="C3733:C3741"/>
    <mergeCell ref="D3733:D3734"/>
    <mergeCell ref="D3735:D3738"/>
    <mergeCell ref="D3739:E3739"/>
    <mergeCell ref="D3740:E3740"/>
    <mergeCell ref="D3741:E3741"/>
    <mergeCell ref="A3724:A3732"/>
    <mergeCell ref="B3724:B3732"/>
    <mergeCell ref="C3724:C3732"/>
    <mergeCell ref="D3724:D3725"/>
    <mergeCell ref="D3726:D3729"/>
    <mergeCell ref="D3730:E3730"/>
    <mergeCell ref="D3731:E3731"/>
    <mergeCell ref="D3732:E3732"/>
    <mergeCell ref="A3715:A3723"/>
    <mergeCell ref="B3715:B3723"/>
    <mergeCell ref="C3715:C3723"/>
    <mergeCell ref="D3715:D3716"/>
    <mergeCell ref="D3717:D3720"/>
    <mergeCell ref="D3721:E3721"/>
    <mergeCell ref="D3722:E3722"/>
    <mergeCell ref="D3723:E3723"/>
    <mergeCell ref="A3706:A3714"/>
    <mergeCell ref="B3706:B3714"/>
    <mergeCell ref="C3706:C3714"/>
    <mergeCell ref="D3706:D3707"/>
    <mergeCell ref="D3708:D3711"/>
    <mergeCell ref="D3712:E3712"/>
    <mergeCell ref="D3713:E3713"/>
    <mergeCell ref="D3714:E3714"/>
    <mergeCell ref="A3697:A3705"/>
    <mergeCell ref="B3697:B3705"/>
    <mergeCell ref="C3697:C3705"/>
    <mergeCell ref="D3697:D3698"/>
    <mergeCell ref="D3699:D3702"/>
    <mergeCell ref="D3703:E3703"/>
    <mergeCell ref="D3704:E3704"/>
    <mergeCell ref="D3705:E3705"/>
    <mergeCell ref="A3688:A3696"/>
    <mergeCell ref="B3688:B3696"/>
    <mergeCell ref="C3688:C3696"/>
    <mergeCell ref="D3688:D3689"/>
    <mergeCell ref="D3690:D3693"/>
    <mergeCell ref="D3694:E3694"/>
    <mergeCell ref="D3695:E3695"/>
    <mergeCell ref="D3696:E3696"/>
    <mergeCell ref="A3679:A3687"/>
    <mergeCell ref="B3679:B3687"/>
    <mergeCell ref="C3679:C3687"/>
    <mergeCell ref="D3679:D3680"/>
    <mergeCell ref="D3681:D3684"/>
    <mergeCell ref="D3685:E3685"/>
    <mergeCell ref="D3686:E3686"/>
    <mergeCell ref="D3687:E3687"/>
    <mergeCell ref="A3670:A3678"/>
    <mergeCell ref="B3670:B3678"/>
    <mergeCell ref="C3670:C3678"/>
    <mergeCell ref="D3670:D3671"/>
    <mergeCell ref="D3672:D3675"/>
    <mergeCell ref="D3676:E3676"/>
    <mergeCell ref="D3677:E3677"/>
    <mergeCell ref="D3678:E3678"/>
    <mergeCell ref="A3661:A3669"/>
    <mergeCell ref="B3661:B3669"/>
    <mergeCell ref="C3661:C3669"/>
    <mergeCell ref="D3661:D3662"/>
    <mergeCell ref="D3663:D3666"/>
    <mergeCell ref="D3667:E3667"/>
    <mergeCell ref="D3668:E3668"/>
    <mergeCell ref="D3669:E3669"/>
    <mergeCell ref="A3652:A3660"/>
    <mergeCell ref="B3652:B3660"/>
    <mergeCell ref="C3652:C3660"/>
    <mergeCell ref="D3652:D3653"/>
    <mergeCell ref="D3654:D3657"/>
    <mergeCell ref="D3658:E3658"/>
    <mergeCell ref="D3659:E3659"/>
    <mergeCell ref="D3660:E3660"/>
    <mergeCell ref="A3643:A3651"/>
    <mergeCell ref="B3643:B3651"/>
    <mergeCell ref="C3643:C3651"/>
    <mergeCell ref="D3643:D3644"/>
    <mergeCell ref="D3645:D3648"/>
    <mergeCell ref="D3649:E3649"/>
    <mergeCell ref="D3650:E3650"/>
    <mergeCell ref="D3651:E3651"/>
    <mergeCell ref="A3634:A3642"/>
    <mergeCell ref="B3634:B3642"/>
    <mergeCell ref="C3634:C3642"/>
    <mergeCell ref="D3634:D3635"/>
    <mergeCell ref="D3636:D3639"/>
    <mergeCell ref="D3640:E3640"/>
    <mergeCell ref="D3641:E3641"/>
    <mergeCell ref="D3642:E3642"/>
    <mergeCell ref="A3625:A3633"/>
    <mergeCell ref="B3625:B3633"/>
    <mergeCell ref="C3625:C3633"/>
    <mergeCell ref="D3625:D3626"/>
    <mergeCell ref="D3627:D3630"/>
    <mergeCell ref="D3631:E3631"/>
    <mergeCell ref="D3632:E3632"/>
    <mergeCell ref="D3633:E3633"/>
    <mergeCell ref="A3616:A3624"/>
    <mergeCell ref="B3616:B3624"/>
    <mergeCell ref="C3616:C3624"/>
    <mergeCell ref="D3616:D3617"/>
    <mergeCell ref="D3618:D3621"/>
    <mergeCell ref="D3622:E3622"/>
    <mergeCell ref="D3623:E3623"/>
    <mergeCell ref="D3624:E3624"/>
    <mergeCell ref="A3607:A3615"/>
    <mergeCell ref="B3607:B3615"/>
    <mergeCell ref="C3607:C3615"/>
    <mergeCell ref="D3607:D3608"/>
    <mergeCell ref="D3609:D3612"/>
    <mergeCell ref="D3613:E3613"/>
    <mergeCell ref="D3614:E3614"/>
    <mergeCell ref="D3615:E3615"/>
    <mergeCell ref="A3598:A3606"/>
    <mergeCell ref="B3598:B3606"/>
    <mergeCell ref="C3598:C3606"/>
    <mergeCell ref="D3598:D3599"/>
    <mergeCell ref="D3600:D3603"/>
    <mergeCell ref="D3604:E3604"/>
    <mergeCell ref="D3605:E3605"/>
    <mergeCell ref="D3606:E3606"/>
    <mergeCell ref="A3589:A3597"/>
    <mergeCell ref="B3589:B3597"/>
    <mergeCell ref="C3589:C3597"/>
    <mergeCell ref="D3589:D3590"/>
    <mergeCell ref="D3591:D3594"/>
    <mergeCell ref="D3595:E3595"/>
    <mergeCell ref="D3596:E3596"/>
    <mergeCell ref="D3597:E3597"/>
    <mergeCell ref="A3580:A3588"/>
    <mergeCell ref="B3580:B3588"/>
    <mergeCell ref="C3580:C3588"/>
    <mergeCell ref="D3580:D3581"/>
    <mergeCell ref="D3582:D3585"/>
    <mergeCell ref="D3586:E3586"/>
    <mergeCell ref="D3587:E3587"/>
    <mergeCell ref="D3588:E3588"/>
    <mergeCell ref="A3571:A3579"/>
    <mergeCell ref="B3571:B3579"/>
    <mergeCell ref="C3571:C3579"/>
    <mergeCell ref="D3571:D3572"/>
    <mergeCell ref="D3573:D3576"/>
    <mergeCell ref="D3577:E3577"/>
    <mergeCell ref="D3578:E3578"/>
    <mergeCell ref="D3579:E3579"/>
    <mergeCell ref="A3562:A3570"/>
    <mergeCell ref="B3562:B3570"/>
    <mergeCell ref="C3562:C3570"/>
    <mergeCell ref="D3562:D3563"/>
    <mergeCell ref="D3564:D3567"/>
    <mergeCell ref="D3568:E3568"/>
    <mergeCell ref="D3569:E3569"/>
    <mergeCell ref="D3570:E3570"/>
    <mergeCell ref="A3553:A3561"/>
    <mergeCell ref="B3553:B3561"/>
    <mergeCell ref="C3553:C3561"/>
    <mergeCell ref="D3553:D3554"/>
    <mergeCell ref="D3555:D3558"/>
    <mergeCell ref="D3559:E3559"/>
    <mergeCell ref="D3560:E3560"/>
    <mergeCell ref="D3561:E3561"/>
    <mergeCell ref="A3544:A3552"/>
    <mergeCell ref="B3544:B3552"/>
    <mergeCell ref="C3544:C3552"/>
    <mergeCell ref="D3544:D3545"/>
    <mergeCell ref="D3546:D3549"/>
    <mergeCell ref="D3550:E3550"/>
    <mergeCell ref="D3551:E3551"/>
    <mergeCell ref="D3552:E3552"/>
    <mergeCell ref="A3535:A3543"/>
    <mergeCell ref="B3535:B3543"/>
    <mergeCell ref="C3535:C3543"/>
    <mergeCell ref="D3535:D3536"/>
    <mergeCell ref="D3537:D3540"/>
    <mergeCell ref="D3541:E3541"/>
    <mergeCell ref="D3542:E3542"/>
    <mergeCell ref="D3543:E3543"/>
    <mergeCell ref="A3526:A3534"/>
    <mergeCell ref="B3526:B3534"/>
    <mergeCell ref="C3526:C3534"/>
    <mergeCell ref="D3526:D3527"/>
    <mergeCell ref="D3528:D3531"/>
    <mergeCell ref="D3532:E3532"/>
    <mergeCell ref="D3533:E3533"/>
    <mergeCell ref="D3534:E3534"/>
    <mergeCell ref="A3517:A3525"/>
    <mergeCell ref="B3517:B3525"/>
    <mergeCell ref="C3517:C3525"/>
    <mergeCell ref="D3517:D3518"/>
    <mergeCell ref="D3519:D3522"/>
    <mergeCell ref="D3523:E3523"/>
    <mergeCell ref="D3524:E3524"/>
    <mergeCell ref="D3525:E3525"/>
    <mergeCell ref="A3508:A3516"/>
    <mergeCell ref="B3508:B3516"/>
    <mergeCell ref="C3508:C3516"/>
    <mergeCell ref="D3508:D3509"/>
    <mergeCell ref="D3510:D3513"/>
    <mergeCell ref="D3514:E3514"/>
    <mergeCell ref="D3515:E3515"/>
    <mergeCell ref="D3516:E3516"/>
    <mergeCell ref="A3499:A3507"/>
    <mergeCell ref="B3499:B3507"/>
    <mergeCell ref="C3499:C3507"/>
    <mergeCell ref="D3499:D3500"/>
    <mergeCell ref="D3501:D3504"/>
    <mergeCell ref="D3505:E3505"/>
    <mergeCell ref="D3506:E3506"/>
    <mergeCell ref="D3507:E3507"/>
    <mergeCell ref="A3490:A3498"/>
    <mergeCell ref="B3490:B3498"/>
    <mergeCell ref="C3490:C3498"/>
    <mergeCell ref="D3490:D3491"/>
    <mergeCell ref="D3492:D3495"/>
    <mergeCell ref="D3496:E3496"/>
    <mergeCell ref="D3497:E3497"/>
    <mergeCell ref="D3498:E3498"/>
    <mergeCell ref="A3481:A3489"/>
    <mergeCell ref="B3481:B3489"/>
    <mergeCell ref="C3481:C3489"/>
    <mergeCell ref="D3481:D3482"/>
    <mergeCell ref="D3483:D3486"/>
    <mergeCell ref="D3487:E3487"/>
    <mergeCell ref="D3488:E3488"/>
    <mergeCell ref="D3489:E3489"/>
    <mergeCell ref="A3472:A3480"/>
    <mergeCell ref="B3472:B3480"/>
    <mergeCell ref="C3472:C3480"/>
    <mergeCell ref="D3472:D3473"/>
    <mergeCell ref="D3474:D3477"/>
    <mergeCell ref="D3478:E3478"/>
    <mergeCell ref="D3479:E3479"/>
    <mergeCell ref="D3480:E3480"/>
    <mergeCell ref="A3463:A3471"/>
    <mergeCell ref="B3463:B3471"/>
    <mergeCell ref="C3463:C3471"/>
    <mergeCell ref="D3463:D3464"/>
    <mergeCell ref="D3465:D3468"/>
    <mergeCell ref="D3469:E3469"/>
    <mergeCell ref="D3470:E3470"/>
    <mergeCell ref="D3471:E3471"/>
    <mergeCell ref="A3454:A3462"/>
    <mergeCell ref="B3454:B3462"/>
    <mergeCell ref="C3454:C3462"/>
    <mergeCell ref="D3454:D3455"/>
    <mergeCell ref="D3456:D3459"/>
    <mergeCell ref="D3460:E3460"/>
    <mergeCell ref="D3461:E3461"/>
    <mergeCell ref="D3462:E3462"/>
    <mergeCell ref="A3445:A3453"/>
    <mergeCell ref="B3445:B3453"/>
    <mergeCell ref="C3445:C3453"/>
    <mergeCell ref="D3445:D3446"/>
    <mergeCell ref="D3447:D3450"/>
    <mergeCell ref="D3451:E3451"/>
    <mergeCell ref="D3452:E3452"/>
    <mergeCell ref="D3453:E3453"/>
    <mergeCell ref="A3436:A3444"/>
    <mergeCell ref="B3436:B3444"/>
    <mergeCell ref="C3436:C3444"/>
    <mergeCell ref="D3436:D3437"/>
    <mergeCell ref="D3438:D3441"/>
    <mergeCell ref="D3442:E3442"/>
    <mergeCell ref="D3443:E3443"/>
    <mergeCell ref="D3444:E3444"/>
    <mergeCell ref="A3427:A3435"/>
    <mergeCell ref="B3427:B3435"/>
    <mergeCell ref="C3427:C3435"/>
    <mergeCell ref="D3427:D3428"/>
    <mergeCell ref="D3429:D3432"/>
    <mergeCell ref="D3433:E3433"/>
    <mergeCell ref="D3434:E3434"/>
    <mergeCell ref="D3435:E3435"/>
    <mergeCell ref="A3418:A3426"/>
    <mergeCell ref="B3418:B3426"/>
    <mergeCell ref="C3418:C3426"/>
    <mergeCell ref="D3418:D3419"/>
    <mergeCell ref="D3420:D3423"/>
    <mergeCell ref="D3424:E3424"/>
    <mergeCell ref="D3425:E3425"/>
    <mergeCell ref="D3426:E3426"/>
    <mergeCell ref="A3409:A3417"/>
    <mergeCell ref="B3409:B3417"/>
    <mergeCell ref="C3409:C3417"/>
    <mergeCell ref="D3409:D3410"/>
    <mergeCell ref="D3411:D3414"/>
    <mergeCell ref="D3415:E3415"/>
    <mergeCell ref="D3416:E3416"/>
    <mergeCell ref="D3417:E3417"/>
    <mergeCell ref="A3400:A3408"/>
    <mergeCell ref="B3400:B3408"/>
    <mergeCell ref="C3400:C3408"/>
    <mergeCell ref="D3400:D3401"/>
    <mergeCell ref="D3402:D3405"/>
    <mergeCell ref="D3406:E3406"/>
    <mergeCell ref="D3407:E3407"/>
    <mergeCell ref="D3408:E3408"/>
    <mergeCell ref="A3391:A3399"/>
    <mergeCell ref="B3391:B3399"/>
    <mergeCell ref="C3391:C3399"/>
    <mergeCell ref="D3391:D3392"/>
    <mergeCell ref="D3393:D3396"/>
    <mergeCell ref="D3397:E3397"/>
    <mergeCell ref="D3398:E3398"/>
    <mergeCell ref="D3399:E3399"/>
    <mergeCell ref="A3382:A3390"/>
    <mergeCell ref="B3382:B3390"/>
    <mergeCell ref="C3382:C3390"/>
    <mergeCell ref="D3382:D3383"/>
    <mergeCell ref="D3384:D3387"/>
    <mergeCell ref="D3388:E3388"/>
    <mergeCell ref="D3389:E3389"/>
    <mergeCell ref="D3390:E3390"/>
    <mergeCell ref="A3373:A3381"/>
    <mergeCell ref="B3373:B3381"/>
    <mergeCell ref="C3373:C3381"/>
    <mergeCell ref="D3373:D3374"/>
    <mergeCell ref="D3375:D3378"/>
    <mergeCell ref="D3379:E3379"/>
    <mergeCell ref="D3380:E3380"/>
    <mergeCell ref="D3381:E3381"/>
    <mergeCell ref="A3364:A3372"/>
    <mergeCell ref="B3364:B3372"/>
    <mergeCell ref="C3364:C3372"/>
    <mergeCell ref="D3364:D3365"/>
    <mergeCell ref="D3366:D3369"/>
    <mergeCell ref="D3370:E3370"/>
    <mergeCell ref="D3371:E3371"/>
    <mergeCell ref="D3372:E3372"/>
    <mergeCell ref="A3355:A3363"/>
    <mergeCell ref="B3355:B3363"/>
    <mergeCell ref="C3355:C3363"/>
    <mergeCell ref="D3355:D3356"/>
    <mergeCell ref="D3357:D3360"/>
    <mergeCell ref="D3361:E3361"/>
    <mergeCell ref="D3362:E3362"/>
    <mergeCell ref="D3363:E3363"/>
    <mergeCell ref="A3346:A3354"/>
    <mergeCell ref="B3346:B3354"/>
    <mergeCell ref="C3346:C3354"/>
    <mergeCell ref="D3346:D3347"/>
    <mergeCell ref="D3348:D3351"/>
    <mergeCell ref="D3352:E3352"/>
    <mergeCell ref="D3353:E3353"/>
    <mergeCell ref="D3354:E3354"/>
    <mergeCell ref="A3337:A3345"/>
    <mergeCell ref="B3337:B3345"/>
    <mergeCell ref="C3337:C3345"/>
    <mergeCell ref="D3337:D3338"/>
    <mergeCell ref="D3339:D3342"/>
    <mergeCell ref="D3343:E3343"/>
    <mergeCell ref="D3344:E3344"/>
    <mergeCell ref="D3345:E3345"/>
    <mergeCell ref="A3328:A3336"/>
    <mergeCell ref="B3328:B3336"/>
    <mergeCell ref="C3328:C3336"/>
    <mergeCell ref="D3328:D3329"/>
    <mergeCell ref="D3330:D3333"/>
    <mergeCell ref="D3334:E3334"/>
    <mergeCell ref="D3335:E3335"/>
    <mergeCell ref="D3336:E3336"/>
    <mergeCell ref="A3319:A3327"/>
    <mergeCell ref="B3319:B3327"/>
    <mergeCell ref="C3319:C3327"/>
    <mergeCell ref="D3319:D3320"/>
    <mergeCell ref="D3321:D3324"/>
    <mergeCell ref="D3325:E3325"/>
    <mergeCell ref="D3326:E3326"/>
    <mergeCell ref="D3327:E3327"/>
    <mergeCell ref="A3310:A3318"/>
    <mergeCell ref="B3310:B3318"/>
    <mergeCell ref="C3310:C3318"/>
    <mergeCell ref="D3310:D3311"/>
    <mergeCell ref="D3312:D3315"/>
    <mergeCell ref="D3316:E3316"/>
    <mergeCell ref="D3317:E3317"/>
    <mergeCell ref="D3318:E3318"/>
    <mergeCell ref="A3301:A3309"/>
    <mergeCell ref="B3301:B3309"/>
    <mergeCell ref="C3301:C3309"/>
    <mergeCell ref="D3301:D3302"/>
    <mergeCell ref="D3303:D3306"/>
    <mergeCell ref="D3307:E3307"/>
    <mergeCell ref="D3308:E3308"/>
    <mergeCell ref="D3309:E3309"/>
    <mergeCell ref="A3292:A3300"/>
    <mergeCell ref="B3292:B3300"/>
    <mergeCell ref="C3292:C3300"/>
    <mergeCell ref="D3292:D3293"/>
    <mergeCell ref="D3294:D3297"/>
    <mergeCell ref="D3298:E3298"/>
    <mergeCell ref="D3299:E3299"/>
    <mergeCell ref="D3300:E3300"/>
    <mergeCell ref="A3283:A3291"/>
    <mergeCell ref="B3283:B3291"/>
    <mergeCell ref="C3283:C3291"/>
    <mergeCell ref="D3283:D3284"/>
    <mergeCell ref="D3285:D3288"/>
    <mergeCell ref="D3289:E3289"/>
    <mergeCell ref="D3290:E3290"/>
    <mergeCell ref="D3291:E3291"/>
    <mergeCell ref="A3274:A3282"/>
    <mergeCell ref="B3274:B3282"/>
    <mergeCell ref="C3274:C3282"/>
    <mergeCell ref="D3274:D3275"/>
    <mergeCell ref="D3276:D3279"/>
    <mergeCell ref="D3280:E3280"/>
    <mergeCell ref="D3281:E3281"/>
    <mergeCell ref="D3282:E3282"/>
    <mergeCell ref="A3265:A3273"/>
    <mergeCell ref="B3265:B3273"/>
    <mergeCell ref="C3265:C3273"/>
    <mergeCell ref="D3265:D3266"/>
    <mergeCell ref="D3267:D3270"/>
    <mergeCell ref="D3271:E3271"/>
    <mergeCell ref="D3272:E3272"/>
    <mergeCell ref="D3273:E3273"/>
    <mergeCell ref="A3256:A3264"/>
    <mergeCell ref="B3256:B3264"/>
    <mergeCell ref="C3256:C3264"/>
    <mergeCell ref="D3256:D3257"/>
    <mergeCell ref="D3258:D3261"/>
    <mergeCell ref="D3262:E3262"/>
    <mergeCell ref="D3263:E3263"/>
    <mergeCell ref="D3264:E3264"/>
    <mergeCell ref="A3247:A3255"/>
    <mergeCell ref="B3247:B3255"/>
    <mergeCell ref="C3247:C3255"/>
    <mergeCell ref="D3247:D3248"/>
    <mergeCell ref="D3249:D3252"/>
    <mergeCell ref="D3253:E3253"/>
    <mergeCell ref="D3254:E3254"/>
    <mergeCell ref="D3255:E3255"/>
    <mergeCell ref="A3238:A3246"/>
    <mergeCell ref="B3238:B3246"/>
    <mergeCell ref="C3238:C3246"/>
    <mergeCell ref="D3238:D3239"/>
    <mergeCell ref="D3240:D3243"/>
    <mergeCell ref="D3244:E3244"/>
    <mergeCell ref="D3245:E3245"/>
    <mergeCell ref="D3246:E3246"/>
    <mergeCell ref="A3229:A3237"/>
    <mergeCell ref="B3229:B3237"/>
    <mergeCell ref="C3229:C3237"/>
    <mergeCell ref="D3229:D3230"/>
    <mergeCell ref="D3231:D3234"/>
    <mergeCell ref="D3235:E3235"/>
    <mergeCell ref="D3236:E3236"/>
    <mergeCell ref="D3237:E3237"/>
    <mergeCell ref="A3220:A3228"/>
    <mergeCell ref="B3220:B3228"/>
    <mergeCell ref="C3220:C3228"/>
    <mergeCell ref="D3220:D3221"/>
    <mergeCell ref="D3222:D3225"/>
    <mergeCell ref="D3226:E3226"/>
    <mergeCell ref="D3227:E3227"/>
    <mergeCell ref="D3228:E3228"/>
    <mergeCell ref="A3211:A3219"/>
    <mergeCell ref="B3211:B3219"/>
    <mergeCell ref="C3211:C3219"/>
    <mergeCell ref="D3211:D3212"/>
    <mergeCell ref="D3213:D3216"/>
    <mergeCell ref="D3217:E3217"/>
    <mergeCell ref="D3218:E3218"/>
    <mergeCell ref="D3219:E3219"/>
    <mergeCell ref="A3202:A3210"/>
    <mergeCell ref="B3202:B3210"/>
    <mergeCell ref="C3202:C3210"/>
    <mergeCell ref="D3202:D3203"/>
    <mergeCell ref="D3204:D3207"/>
    <mergeCell ref="D3208:E3208"/>
    <mergeCell ref="D3209:E3209"/>
    <mergeCell ref="D3210:E3210"/>
    <mergeCell ref="A3193:A3201"/>
    <mergeCell ref="B3193:B3201"/>
    <mergeCell ref="C3193:C3201"/>
    <mergeCell ref="D3193:D3194"/>
    <mergeCell ref="D3195:D3198"/>
    <mergeCell ref="D3199:E3199"/>
    <mergeCell ref="D3200:E3200"/>
    <mergeCell ref="D3201:E3201"/>
    <mergeCell ref="A3184:A3192"/>
    <mergeCell ref="B3184:B3192"/>
    <mergeCell ref="C3184:C3192"/>
    <mergeCell ref="D3184:D3185"/>
    <mergeCell ref="D3186:D3189"/>
    <mergeCell ref="D3190:E3190"/>
    <mergeCell ref="D3191:E3191"/>
    <mergeCell ref="D3192:E3192"/>
    <mergeCell ref="A3175:A3183"/>
    <mergeCell ref="B3175:B3183"/>
    <mergeCell ref="C3175:C3183"/>
    <mergeCell ref="D3175:D3176"/>
    <mergeCell ref="D3177:D3180"/>
    <mergeCell ref="D3181:E3181"/>
    <mergeCell ref="D3182:E3182"/>
    <mergeCell ref="D3183:E3183"/>
    <mergeCell ref="A3166:A3174"/>
    <mergeCell ref="B3166:B3174"/>
    <mergeCell ref="C3166:C3174"/>
    <mergeCell ref="D3166:D3167"/>
    <mergeCell ref="D3168:D3171"/>
    <mergeCell ref="D3172:E3172"/>
    <mergeCell ref="D3173:E3173"/>
    <mergeCell ref="D3174:E3174"/>
    <mergeCell ref="A3157:A3165"/>
    <mergeCell ref="B3157:B3165"/>
    <mergeCell ref="C3157:C3165"/>
    <mergeCell ref="D3157:D3158"/>
    <mergeCell ref="D3159:D3162"/>
    <mergeCell ref="D3163:E3163"/>
    <mergeCell ref="D3164:E3164"/>
    <mergeCell ref="D3165:E3165"/>
    <mergeCell ref="A3148:A3156"/>
    <mergeCell ref="B3148:B3156"/>
    <mergeCell ref="C3148:C3156"/>
    <mergeCell ref="D3148:D3149"/>
    <mergeCell ref="D3150:D3153"/>
    <mergeCell ref="D3154:E3154"/>
    <mergeCell ref="D3155:E3155"/>
    <mergeCell ref="D3156:E3156"/>
    <mergeCell ref="A3139:A3147"/>
    <mergeCell ref="B3139:B3147"/>
    <mergeCell ref="C3139:C3147"/>
    <mergeCell ref="D3139:D3140"/>
    <mergeCell ref="D3141:D3144"/>
    <mergeCell ref="D3145:E3145"/>
    <mergeCell ref="D3146:E3146"/>
    <mergeCell ref="D3147:E3147"/>
    <mergeCell ref="A3130:A3138"/>
    <mergeCell ref="B3130:B3138"/>
    <mergeCell ref="C3130:C3138"/>
    <mergeCell ref="D3130:D3131"/>
    <mergeCell ref="D3132:D3135"/>
    <mergeCell ref="D3136:E3136"/>
    <mergeCell ref="D3137:E3137"/>
    <mergeCell ref="D3138:E3138"/>
    <mergeCell ref="A3121:A3129"/>
    <mergeCell ref="B3121:B3129"/>
    <mergeCell ref="C3121:C3129"/>
    <mergeCell ref="D3121:D3122"/>
    <mergeCell ref="D3123:D3126"/>
    <mergeCell ref="D3127:E3127"/>
    <mergeCell ref="D3128:E3128"/>
    <mergeCell ref="D3129:E3129"/>
    <mergeCell ref="A3112:A3120"/>
    <mergeCell ref="B3112:B3120"/>
    <mergeCell ref="C3112:C3120"/>
    <mergeCell ref="D3112:D3113"/>
    <mergeCell ref="D3114:D3117"/>
    <mergeCell ref="D3118:E3118"/>
    <mergeCell ref="D3119:E3119"/>
    <mergeCell ref="D3120:E3120"/>
    <mergeCell ref="A3103:A3111"/>
    <mergeCell ref="B3103:B3111"/>
    <mergeCell ref="C3103:C3111"/>
    <mergeCell ref="D3103:D3104"/>
    <mergeCell ref="D3105:D3108"/>
    <mergeCell ref="D3109:E3109"/>
    <mergeCell ref="D3110:E3110"/>
    <mergeCell ref="D3111:E3111"/>
    <mergeCell ref="A3094:A3102"/>
    <mergeCell ref="B3094:B3102"/>
    <mergeCell ref="C3094:C3102"/>
    <mergeCell ref="D3094:D3095"/>
    <mergeCell ref="D3096:D3099"/>
    <mergeCell ref="D3100:E3100"/>
    <mergeCell ref="D3101:E3101"/>
    <mergeCell ref="D3102:E3102"/>
    <mergeCell ref="A3085:A3093"/>
    <mergeCell ref="B3085:B3093"/>
    <mergeCell ref="C3085:C3093"/>
    <mergeCell ref="D3085:D3086"/>
    <mergeCell ref="D3087:D3090"/>
    <mergeCell ref="D3091:E3091"/>
    <mergeCell ref="D3092:E3092"/>
    <mergeCell ref="D3093:E3093"/>
    <mergeCell ref="A3076:A3084"/>
    <mergeCell ref="B3076:B3084"/>
    <mergeCell ref="C3076:C3084"/>
    <mergeCell ref="D3076:D3077"/>
    <mergeCell ref="D3078:D3081"/>
    <mergeCell ref="D3082:E3082"/>
    <mergeCell ref="D3083:E3083"/>
    <mergeCell ref="D3084:E3084"/>
    <mergeCell ref="A3067:A3075"/>
    <mergeCell ref="B3067:B3075"/>
    <mergeCell ref="C3067:C3075"/>
    <mergeCell ref="D3067:D3068"/>
    <mergeCell ref="D3069:D3072"/>
    <mergeCell ref="D3073:E3073"/>
    <mergeCell ref="D3074:E3074"/>
    <mergeCell ref="D3075:E3075"/>
    <mergeCell ref="A3058:A3066"/>
    <mergeCell ref="B3058:B3066"/>
    <mergeCell ref="C3058:C3066"/>
    <mergeCell ref="D3058:D3059"/>
    <mergeCell ref="D3060:D3063"/>
    <mergeCell ref="D3064:E3064"/>
    <mergeCell ref="D3065:E3065"/>
    <mergeCell ref="D3066:E3066"/>
    <mergeCell ref="A3049:A3057"/>
    <mergeCell ref="B3049:B3057"/>
    <mergeCell ref="C3049:C3057"/>
    <mergeCell ref="D3049:D3050"/>
    <mergeCell ref="D3051:D3054"/>
    <mergeCell ref="D3055:E3055"/>
    <mergeCell ref="D3056:E3056"/>
    <mergeCell ref="D3057:E3057"/>
    <mergeCell ref="A3040:A3048"/>
    <mergeCell ref="B3040:B3048"/>
    <mergeCell ref="C3040:C3048"/>
    <mergeCell ref="D3040:D3041"/>
    <mergeCell ref="D3042:D3045"/>
    <mergeCell ref="D3046:E3046"/>
    <mergeCell ref="D3047:E3047"/>
    <mergeCell ref="D3048:E3048"/>
    <mergeCell ref="A3031:A3039"/>
    <mergeCell ref="B3031:B3039"/>
    <mergeCell ref="C3031:C3039"/>
    <mergeCell ref="D3031:D3032"/>
    <mergeCell ref="D3033:D3036"/>
    <mergeCell ref="D3037:E3037"/>
    <mergeCell ref="D3038:E3038"/>
    <mergeCell ref="D3039:E3039"/>
    <mergeCell ref="A3022:A3030"/>
    <mergeCell ref="B3022:B3030"/>
    <mergeCell ref="C3022:C3030"/>
    <mergeCell ref="D3022:D3023"/>
    <mergeCell ref="D3024:D3027"/>
    <mergeCell ref="D3028:E3028"/>
    <mergeCell ref="D3029:E3029"/>
    <mergeCell ref="D3030:E3030"/>
    <mergeCell ref="A3013:A3021"/>
    <mergeCell ref="B3013:B3021"/>
    <mergeCell ref="C3013:C3021"/>
    <mergeCell ref="D3013:D3014"/>
    <mergeCell ref="D3015:D3018"/>
    <mergeCell ref="D3019:E3019"/>
    <mergeCell ref="D3020:E3020"/>
    <mergeCell ref="D3021:E3021"/>
    <mergeCell ref="A3004:A3012"/>
    <mergeCell ref="B3004:B3012"/>
    <mergeCell ref="C3004:C3012"/>
    <mergeCell ref="D3004:D3005"/>
    <mergeCell ref="D3006:D3009"/>
    <mergeCell ref="D3010:E3010"/>
    <mergeCell ref="D3011:E3011"/>
    <mergeCell ref="D3012:E3012"/>
    <mergeCell ref="A2995:A3003"/>
    <mergeCell ref="B2995:B3003"/>
    <mergeCell ref="C2995:C3003"/>
    <mergeCell ref="D2995:D2996"/>
    <mergeCell ref="D2997:D3000"/>
    <mergeCell ref="D3001:E3001"/>
    <mergeCell ref="D3002:E3002"/>
    <mergeCell ref="D3003:E3003"/>
    <mergeCell ref="A2986:A2994"/>
    <mergeCell ref="B2986:B2994"/>
    <mergeCell ref="C2986:C2994"/>
    <mergeCell ref="D2986:D2987"/>
    <mergeCell ref="D2988:D2991"/>
    <mergeCell ref="D2992:E2992"/>
    <mergeCell ref="D2993:E2993"/>
    <mergeCell ref="D2994:E2994"/>
    <mergeCell ref="A2977:A2985"/>
    <mergeCell ref="B2977:B2985"/>
    <mergeCell ref="C2977:C2985"/>
    <mergeCell ref="D2977:D2978"/>
    <mergeCell ref="D2979:D2982"/>
    <mergeCell ref="D2983:E2983"/>
    <mergeCell ref="D2984:E2984"/>
    <mergeCell ref="D2985:E2985"/>
    <mergeCell ref="A2968:A2976"/>
    <mergeCell ref="B2968:B2976"/>
    <mergeCell ref="C2968:C2976"/>
    <mergeCell ref="D2968:D2969"/>
    <mergeCell ref="D2970:D2973"/>
    <mergeCell ref="D2974:E2974"/>
    <mergeCell ref="D2975:E2975"/>
    <mergeCell ref="D2976:E2976"/>
    <mergeCell ref="A2959:A2967"/>
    <mergeCell ref="B2959:B2967"/>
    <mergeCell ref="C2959:C2967"/>
    <mergeCell ref="D2959:D2960"/>
    <mergeCell ref="D2961:D2964"/>
    <mergeCell ref="D2965:E2965"/>
    <mergeCell ref="D2966:E2966"/>
    <mergeCell ref="D2967:E2967"/>
    <mergeCell ref="A2950:A2958"/>
    <mergeCell ref="B2950:B2958"/>
    <mergeCell ref="C2950:C2958"/>
    <mergeCell ref="D2950:D2951"/>
    <mergeCell ref="D2952:D2955"/>
    <mergeCell ref="D2956:E2956"/>
    <mergeCell ref="D2957:E2957"/>
    <mergeCell ref="D2958:E2958"/>
    <mergeCell ref="A2941:A2949"/>
    <mergeCell ref="B2941:B2949"/>
    <mergeCell ref="C2941:C2949"/>
    <mergeCell ref="D2941:D2942"/>
    <mergeCell ref="D2943:D2946"/>
    <mergeCell ref="D2947:E2947"/>
    <mergeCell ref="D2948:E2948"/>
    <mergeCell ref="D2949:E2949"/>
    <mergeCell ref="A2932:A2940"/>
    <mergeCell ref="B2932:B2940"/>
    <mergeCell ref="C2932:C2940"/>
    <mergeCell ref="D2932:D2933"/>
    <mergeCell ref="D2934:D2937"/>
    <mergeCell ref="D2938:E2938"/>
    <mergeCell ref="D2939:E2939"/>
    <mergeCell ref="D2940:E2940"/>
    <mergeCell ref="A2923:A2931"/>
    <mergeCell ref="B2923:B2931"/>
    <mergeCell ref="C2923:C2931"/>
    <mergeCell ref="D2923:D2924"/>
    <mergeCell ref="D2925:D2928"/>
    <mergeCell ref="D2929:E2929"/>
    <mergeCell ref="D2930:E2930"/>
    <mergeCell ref="D2931:E2931"/>
    <mergeCell ref="A2914:A2922"/>
    <mergeCell ref="B2914:B2922"/>
    <mergeCell ref="C2914:C2922"/>
    <mergeCell ref="D2914:D2915"/>
    <mergeCell ref="D2916:D2919"/>
    <mergeCell ref="D2920:E2920"/>
    <mergeCell ref="D2921:E2921"/>
    <mergeCell ref="D2922:E2922"/>
    <mergeCell ref="A2905:A2913"/>
    <mergeCell ref="B2905:B2913"/>
    <mergeCell ref="C2905:C2913"/>
    <mergeCell ref="D2905:D2906"/>
    <mergeCell ref="D2907:D2910"/>
    <mergeCell ref="D2911:E2911"/>
    <mergeCell ref="D2912:E2912"/>
    <mergeCell ref="D2913:E2913"/>
    <mergeCell ref="A2896:A2904"/>
    <mergeCell ref="B2896:B2904"/>
    <mergeCell ref="C2896:C2904"/>
    <mergeCell ref="D2896:D2897"/>
    <mergeCell ref="D2898:D2901"/>
    <mergeCell ref="D2902:E2902"/>
    <mergeCell ref="D2903:E2903"/>
    <mergeCell ref="D2904:E2904"/>
    <mergeCell ref="A2887:A2895"/>
    <mergeCell ref="B2887:B2895"/>
    <mergeCell ref="C2887:C2895"/>
    <mergeCell ref="D2887:D2888"/>
    <mergeCell ref="D2889:D2892"/>
    <mergeCell ref="D2893:E2893"/>
    <mergeCell ref="D2894:E2894"/>
    <mergeCell ref="D2895:E2895"/>
    <mergeCell ref="A2878:A2886"/>
    <mergeCell ref="B2878:B2886"/>
    <mergeCell ref="C2878:C2886"/>
    <mergeCell ref="D2878:D2879"/>
    <mergeCell ref="D2880:D2883"/>
    <mergeCell ref="D2884:E2884"/>
    <mergeCell ref="D2885:E2885"/>
    <mergeCell ref="D2886:E2886"/>
    <mergeCell ref="A2869:A2877"/>
    <mergeCell ref="B2869:B2877"/>
    <mergeCell ref="C2869:C2877"/>
    <mergeCell ref="D2869:D2870"/>
    <mergeCell ref="D2871:D2874"/>
    <mergeCell ref="D2875:E2875"/>
    <mergeCell ref="D2876:E2876"/>
    <mergeCell ref="D2877:E2877"/>
    <mergeCell ref="A2860:A2868"/>
    <mergeCell ref="B2860:B2868"/>
    <mergeCell ref="C2860:C2868"/>
    <mergeCell ref="D2860:D2861"/>
    <mergeCell ref="D2862:D2865"/>
    <mergeCell ref="D2866:E2866"/>
    <mergeCell ref="D2867:E2867"/>
    <mergeCell ref="D2868:E2868"/>
    <mergeCell ref="A2851:A2859"/>
    <mergeCell ref="B2851:B2859"/>
    <mergeCell ref="C2851:C2859"/>
    <mergeCell ref="D2851:D2852"/>
    <mergeCell ref="D2853:D2856"/>
    <mergeCell ref="D2857:E2857"/>
    <mergeCell ref="D2858:E2858"/>
    <mergeCell ref="D2859:E2859"/>
    <mergeCell ref="A2842:A2850"/>
    <mergeCell ref="B2842:B2850"/>
    <mergeCell ref="C2842:C2850"/>
    <mergeCell ref="D2842:D2843"/>
    <mergeCell ref="D2844:D2847"/>
    <mergeCell ref="D2848:E2848"/>
    <mergeCell ref="D2849:E2849"/>
    <mergeCell ref="D2850:E2850"/>
    <mergeCell ref="A2833:A2841"/>
    <mergeCell ref="B2833:B2841"/>
    <mergeCell ref="C2833:C2841"/>
    <mergeCell ref="D2833:D2834"/>
    <mergeCell ref="D2835:D2838"/>
    <mergeCell ref="D2839:E2839"/>
    <mergeCell ref="D2840:E2840"/>
    <mergeCell ref="D2841:E2841"/>
    <mergeCell ref="A2824:A2832"/>
    <mergeCell ref="B2824:B2832"/>
    <mergeCell ref="C2824:C2832"/>
    <mergeCell ref="D2824:D2825"/>
    <mergeCell ref="D2826:D2829"/>
    <mergeCell ref="D2830:E2830"/>
    <mergeCell ref="D2831:E2831"/>
    <mergeCell ref="D2832:E2832"/>
    <mergeCell ref="A2815:A2823"/>
    <mergeCell ref="B2815:B2823"/>
    <mergeCell ref="C2815:C2823"/>
    <mergeCell ref="D2815:D2816"/>
    <mergeCell ref="D2817:D2820"/>
    <mergeCell ref="D2821:E2821"/>
    <mergeCell ref="D2822:E2822"/>
    <mergeCell ref="D2823:E2823"/>
    <mergeCell ref="A2806:A2814"/>
    <mergeCell ref="B2806:B2814"/>
    <mergeCell ref="C2806:C2814"/>
    <mergeCell ref="D2806:D2807"/>
    <mergeCell ref="D2808:D2811"/>
    <mergeCell ref="D2812:E2812"/>
    <mergeCell ref="D2813:E2813"/>
    <mergeCell ref="D2814:E2814"/>
    <mergeCell ref="A2797:A2805"/>
    <mergeCell ref="B2797:B2805"/>
    <mergeCell ref="C2797:C2805"/>
    <mergeCell ref="D2797:D2798"/>
    <mergeCell ref="D2799:D2802"/>
    <mergeCell ref="D2803:E2803"/>
    <mergeCell ref="D2804:E2804"/>
    <mergeCell ref="D2805:E2805"/>
    <mergeCell ref="A2788:A2796"/>
    <mergeCell ref="B2788:B2796"/>
    <mergeCell ref="C2788:C2796"/>
    <mergeCell ref="D2788:D2789"/>
    <mergeCell ref="D2790:D2793"/>
    <mergeCell ref="D2794:E2794"/>
    <mergeCell ref="D2795:E2795"/>
    <mergeCell ref="D2796:E2796"/>
    <mergeCell ref="A2779:A2787"/>
    <mergeCell ref="B2779:B2787"/>
    <mergeCell ref="C2779:C2787"/>
    <mergeCell ref="D2779:D2780"/>
    <mergeCell ref="D2781:D2784"/>
    <mergeCell ref="D2785:E2785"/>
    <mergeCell ref="D2786:E2786"/>
    <mergeCell ref="D2787:E2787"/>
    <mergeCell ref="A2770:A2778"/>
    <mergeCell ref="B2770:B2778"/>
    <mergeCell ref="C2770:C2778"/>
    <mergeCell ref="D2770:D2771"/>
    <mergeCell ref="D2772:D2775"/>
    <mergeCell ref="D2776:E2776"/>
    <mergeCell ref="D2777:E2777"/>
    <mergeCell ref="D2778:E2778"/>
    <mergeCell ref="A2761:A2769"/>
    <mergeCell ref="B2761:B2769"/>
    <mergeCell ref="C2761:C2769"/>
    <mergeCell ref="D2761:D2762"/>
    <mergeCell ref="D2763:D2766"/>
    <mergeCell ref="D2767:E2767"/>
    <mergeCell ref="D2768:E2768"/>
    <mergeCell ref="D2769:E2769"/>
    <mergeCell ref="A2752:A2760"/>
    <mergeCell ref="B2752:B2760"/>
    <mergeCell ref="C2752:C2760"/>
    <mergeCell ref="D2752:D2753"/>
    <mergeCell ref="D2754:D2757"/>
    <mergeCell ref="D2758:E2758"/>
    <mergeCell ref="D2759:E2759"/>
    <mergeCell ref="D2760:E2760"/>
    <mergeCell ref="A2743:A2751"/>
    <mergeCell ref="B2743:B2751"/>
    <mergeCell ref="C2743:C2751"/>
    <mergeCell ref="D2743:D2744"/>
    <mergeCell ref="D2745:D2748"/>
    <mergeCell ref="D2749:E2749"/>
    <mergeCell ref="D2750:E2750"/>
    <mergeCell ref="D2751:E2751"/>
    <mergeCell ref="A2734:A2742"/>
    <mergeCell ref="B2734:B2742"/>
    <mergeCell ref="C2734:C2742"/>
    <mergeCell ref="D2734:D2735"/>
    <mergeCell ref="D2736:D2739"/>
    <mergeCell ref="D2740:E2740"/>
    <mergeCell ref="D2741:E2741"/>
    <mergeCell ref="D2742:E2742"/>
    <mergeCell ref="A2725:A2733"/>
    <mergeCell ref="B2725:B2733"/>
    <mergeCell ref="C2725:C2733"/>
    <mergeCell ref="D2725:D2726"/>
    <mergeCell ref="D2727:D2730"/>
    <mergeCell ref="D2731:E2731"/>
    <mergeCell ref="D2732:E2732"/>
    <mergeCell ref="D2733:E2733"/>
    <mergeCell ref="A2716:A2724"/>
    <mergeCell ref="B2716:B2724"/>
    <mergeCell ref="C2716:C2724"/>
    <mergeCell ref="D2716:D2717"/>
    <mergeCell ref="D2718:D2721"/>
    <mergeCell ref="D2722:E2722"/>
    <mergeCell ref="D2723:E2723"/>
    <mergeCell ref="D2724:E2724"/>
    <mergeCell ref="A2707:A2715"/>
    <mergeCell ref="B2707:B2715"/>
    <mergeCell ref="C2707:C2715"/>
    <mergeCell ref="D2707:D2708"/>
    <mergeCell ref="D2709:D2712"/>
    <mergeCell ref="D2713:E2713"/>
    <mergeCell ref="D2714:E2714"/>
    <mergeCell ref="D2715:E2715"/>
    <mergeCell ref="A2698:A2706"/>
    <mergeCell ref="B2698:B2706"/>
    <mergeCell ref="C2698:C2706"/>
    <mergeCell ref="D2698:D2699"/>
    <mergeCell ref="D2700:D2703"/>
    <mergeCell ref="D2704:E2704"/>
    <mergeCell ref="D2705:E2705"/>
    <mergeCell ref="D2706:E2706"/>
    <mergeCell ref="A2689:A2697"/>
    <mergeCell ref="B2689:B2697"/>
    <mergeCell ref="C2689:C2697"/>
    <mergeCell ref="D2689:D2690"/>
    <mergeCell ref="D2691:D2694"/>
    <mergeCell ref="D2695:E2695"/>
    <mergeCell ref="D2696:E2696"/>
    <mergeCell ref="D2697:E2697"/>
    <mergeCell ref="A2680:A2688"/>
    <mergeCell ref="B2680:B2688"/>
    <mergeCell ref="C2680:C2688"/>
    <mergeCell ref="D2680:D2681"/>
    <mergeCell ref="D2682:D2685"/>
    <mergeCell ref="D2686:E2686"/>
    <mergeCell ref="D2687:E2687"/>
    <mergeCell ref="D2688:E2688"/>
    <mergeCell ref="A2671:A2679"/>
    <mergeCell ref="B2671:B2679"/>
    <mergeCell ref="C2671:C2679"/>
    <mergeCell ref="D2671:D2672"/>
    <mergeCell ref="D2673:D2676"/>
    <mergeCell ref="D2677:E2677"/>
    <mergeCell ref="D2678:E2678"/>
    <mergeCell ref="D2679:E2679"/>
    <mergeCell ref="A2662:A2670"/>
    <mergeCell ref="B2662:B2670"/>
    <mergeCell ref="C2662:C2670"/>
    <mergeCell ref="D2662:D2663"/>
    <mergeCell ref="D2664:D2667"/>
    <mergeCell ref="D2668:E2668"/>
    <mergeCell ref="D2669:E2669"/>
    <mergeCell ref="D2670:E2670"/>
    <mergeCell ref="A2653:A2661"/>
    <mergeCell ref="B2653:B2661"/>
    <mergeCell ref="C2653:C2661"/>
    <mergeCell ref="D2653:D2654"/>
    <mergeCell ref="D2655:D2658"/>
    <mergeCell ref="D2659:E2659"/>
    <mergeCell ref="D2660:E2660"/>
    <mergeCell ref="D2661:E2661"/>
    <mergeCell ref="A2644:A2652"/>
    <mergeCell ref="B2644:B2652"/>
    <mergeCell ref="C2644:C2652"/>
    <mergeCell ref="D2644:D2645"/>
    <mergeCell ref="D2646:D2649"/>
    <mergeCell ref="D2650:E2650"/>
    <mergeCell ref="D2651:E2651"/>
    <mergeCell ref="D2652:E2652"/>
    <mergeCell ref="A2635:A2643"/>
    <mergeCell ref="B2635:B2643"/>
    <mergeCell ref="C2635:C2643"/>
    <mergeCell ref="D2635:D2636"/>
    <mergeCell ref="D2637:D2640"/>
    <mergeCell ref="D2641:E2641"/>
    <mergeCell ref="D2642:E2642"/>
    <mergeCell ref="D2643:E2643"/>
    <mergeCell ref="A2626:A2634"/>
    <mergeCell ref="B2626:B2634"/>
    <mergeCell ref="C2626:C2634"/>
    <mergeCell ref="D2626:D2627"/>
    <mergeCell ref="D2628:D2631"/>
    <mergeCell ref="D2632:E2632"/>
    <mergeCell ref="D2633:E2633"/>
    <mergeCell ref="D2634:E2634"/>
    <mergeCell ref="A2617:A2625"/>
    <mergeCell ref="B2617:B2625"/>
    <mergeCell ref="C2617:C2625"/>
    <mergeCell ref="D2617:D2618"/>
    <mergeCell ref="D2619:D2622"/>
    <mergeCell ref="D2623:E2623"/>
    <mergeCell ref="D2624:E2624"/>
    <mergeCell ref="D2625:E2625"/>
    <mergeCell ref="A2608:A2616"/>
    <mergeCell ref="B2608:B2616"/>
    <mergeCell ref="C2608:C2616"/>
    <mergeCell ref="D2608:D2609"/>
    <mergeCell ref="D2610:D2613"/>
    <mergeCell ref="D2614:E2614"/>
    <mergeCell ref="D2615:E2615"/>
    <mergeCell ref="D2616:E2616"/>
    <mergeCell ref="A2599:A2607"/>
    <mergeCell ref="B2599:B2607"/>
    <mergeCell ref="C2599:C2607"/>
    <mergeCell ref="D2599:D2600"/>
    <mergeCell ref="D2601:D2604"/>
    <mergeCell ref="D2605:E2605"/>
    <mergeCell ref="D2606:E2606"/>
    <mergeCell ref="D2607:E2607"/>
    <mergeCell ref="A2590:A2598"/>
    <mergeCell ref="B2590:B2598"/>
    <mergeCell ref="C2590:C2598"/>
    <mergeCell ref="D2590:D2591"/>
    <mergeCell ref="D2592:D2595"/>
    <mergeCell ref="D2596:E2596"/>
    <mergeCell ref="D2597:E2597"/>
    <mergeCell ref="D2598:E2598"/>
    <mergeCell ref="A2581:A2589"/>
    <mergeCell ref="B2581:B2589"/>
    <mergeCell ref="C2581:C2589"/>
    <mergeCell ref="D2581:D2582"/>
    <mergeCell ref="D2583:D2586"/>
    <mergeCell ref="D2587:E2587"/>
    <mergeCell ref="D2588:E2588"/>
    <mergeCell ref="D2589:E2589"/>
    <mergeCell ref="A2572:A2580"/>
    <mergeCell ref="B2572:B2580"/>
    <mergeCell ref="C2572:C2580"/>
    <mergeCell ref="D2572:D2573"/>
    <mergeCell ref="D2574:D2577"/>
    <mergeCell ref="D2578:E2578"/>
    <mergeCell ref="D2579:E2579"/>
    <mergeCell ref="D2580:E2580"/>
    <mergeCell ref="A2563:A2571"/>
    <mergeCell ref="B2563:B2571"/>
    <mergeCell ref="C2563:C2571"/>
    <mergeCell ref="D2563:D2564"/>
    <mergeCell ref="D2565:D2568"/>
    <mergeCell ref="D2569:E2569"/>
    <mergeCell ref="D2570:E2570"/>
    <mergeCell ref="D2571:E2571"/>
    <mergeCell ref="A2554:A2562"/>
    <mergeCell ref="B2554:B2562"/>
    <mergeCell ref="C2554:C2562"/>
    <mergeCell ref="D2554:D2555"/>
    <mergeCell ref="D2556:D2559"/>
    <mergeCell ref="D2560:E2560"/>
    <mergeCell ref="D2561:E2561"/>
    <mergeCell ref="D2562:E2562"/>
    <mergeCell ref="A2545:A2553"/>
    <mergeCell ref="B2545:B2553"/>
    <mergeCell ref="C2545:C2553"/>
    <mergeCell ref="D2545:D2546"/>
    <mergeCell ref="D2547:D2550"/>
    <mergeCell ref="D2551:E2551"/>
    <mergeCell ref="D2552:E2552"/>
    <mergeCell ref="D2553:E2553"/>
    <mergeCell ref="A2536:A2544"/>
    <mergeCell ref="B2536:B2544"/>
    <mergeCell ref="C2536:C2544"/>
    <mergeCell ref="D2536:D2537"/>
    <mergeCell ref="D2538:D2541"/>
    <mergeCell ref="D2542:E2542"/>
    <mergeCell ref="D2543:E2543"/>
    <mergeCell ref="D2544:E2544"/>
    <mergeCell ref="A2527:A2535"/>
    <mergeCell ref="B2527:B2535"/>
    <mergeCell ref="C2527:C2535"/>
    <mergeCell ref="D2527:D2528"/>
    <mergeCell ref="D2529:D2532"/>
    <mergeCell ref="D2533:E2533"/>
    <mergeCell ref="D2534:E2534"/>
    <mergeCell ref="D2535:E2535"/>
    <mergeCell ref="A2518:A2526"/>
    <mergeCell ref="B2518:B2526"/>
    <mergeCell ref="C2518:C2526"/>
    <mergeCell ref="D2518:D2519"/>
    <mergeCell ref="D2520:D2523"/>
    <mergeCell ref="D2524:E2524"/>
    <mergeCell ref="D2525:E2525"/>
    <mergeCell ref="D2526:E2526"/>
    <mergeCell ref="A2509:A2517"/>
    <mergeCell ref="B2509:B2517"/>
    <mergeCell ref="C2509:C2517"/>
    <mergeCell ref="D2509:D2510"/>
    <mergeCell ref="D2511:D2514"/>
    <mergeCell ref="D2515:E2515"/>
    <mergeCell ref="D2516:E2516"/>
    <mergeCell ref="D2517:E2517"/>
    <mergeCell ref="A2500:A2508"/>
    <mergeCell ref="B2500:B2508"/>
    <mergeCell ref="C2500:C2508"/>
    <mergeCell ref="D2500:D2501"/>
    <mergeCell ref="D2502:D2505"/>
    <mergeCell ref="D2506:E2506"/>
    <mergeCell ref="D2507:E2507"/>
    <mergeCell ref="D2508:E2508"/>
    <mergeCell ref="A2491:A2499"/>
    <mergeCell ref="B2491:B2499"/>
    <mergeCell ref="C2491:C2499"/>
    <mergeCell ref="D2491:D2492"/>
    <mergeCell ref="D2493:D2496"/>
    <mergeCell ref="D2497:E2497"/>
    <mergeCell ref="D2498:E2498"/>
    <mergeCell ref="D2499:E2499"/>
    <mergeCell ref="A2482:A2490"/>
    <mergeCell ref="B2482:B2490"/>
    <mergeCell ref="C2482:C2490"/>
    <mergeCell ref="D2482:D2483"/>
    <mergeCell ref="D2484:D2487"/>
    <mergeCell ref="D2488:E2488"/>
    <mergeCell ref="D2489:E2489"/>
    <mergeCell ref="D2490:E2490"/>
    <mergeCell ref="A2473:A2481"/>
    <mergeCell ref="B2473:B2481"/>
    <mergeCell ref="C2473:C2481"/>
    <mergeCell ref="D2473:D2474"/>
    <mergeCell ref="D2475:D2478"/>
    <mergeCell ref="D2479:E2479"/>
    <mergeCell ref="D2480:E2480"/>
    <mergeCell ref="D2481:E2481"/>
    <mergeCell ref="A2464:A2472"/>
    <mergeCell ref="B2464:B2472"/>
    <mergeCell ref="C2464:C2472"/>
    <mergeCell ref="D2464:D2465"/>
    <mergeCell ref="D2466:D2469"/>
    <mergeCell ref="D2470:E2470"/>
    <mergeCell ref="D2471:E2471"/>
    <mergeCell ref="D2472:E2472"/>
    <mergeCell ref="A2455:A2463"/>
    <mergeCell ref="B2455:B2463"/>
    <mergeCell ref="C2455:C2463"/>
    <mergeCell ref="D2455:D2456"/>
    <mergeCell ref="D2457:D2460"/>
    <mergeCell ref="D2461:E2461"/>
    <mergeCell ref="D2462:E2462"/>
    <mergeCell ref="D2463:E2463"/>
    <mergeCell ref="A2446:A2454"/>
    <mergeCell ref="B2446:B2454"/>
    <mergeCell ref="C2446:C2454"/>
    <mergeCell ref="D2446:D2447"/>
    <mergeCell ref="D2448:D2451"/>
    <mergeCell ref="D2452:E2452"/>
    <mergeCell ref="D2453:E2453"/>
    <mergeCell ref="D2454:E2454"/>
    <mergeCell ref="A2437:A2445"/>
    <mergeCell ref="B2437:B2445"/>
    <mergeCell ref="C2437:C2445"/>
    <mergeCell ref="D2437:D2438"/>
    <mergeCell ref="D2439:D2442"/>
    <mergeCell ref="D2443:E2443"/>
    <mergeCell ref="D2444:E2444"/>
    <mergeCell ref="D2445:E2445"/>
    <mergeCell ref="A2428:A2436"/>
    <mergeCell ref="B2428:B2436"/>
    <mergeCell ref="C2428:C2436"/>
    <mergeCell ref="D2428:D2429"/>
    <mergeCell ref="D2430:D2433"/>
    <mergeCell ref="D2434:E2434"/>
    <mergeCell ref="D2435:E2435"/>
    <mergeCell ref="D2436:E2436"/>
    <mergeCell ref="A2419:A2427"/>
    <mergeCell ref="B2419:B2427"/>
    <mergeCell ref="C2419:C2427"/>
    <mergeCell ref="D2419:D2420"/>
    <mergeCell ref="D2421:D2424"/>
    <mergeCell ref="D2425:E2425"/>
    <mergeCell ref="D2426:E2426"/>
    <mergeCell ref="D2427:E2427"/>
    <mergeCell ref="A2410:A2418"/>
    <mergeCell ref="B2410:B2418"/>
    <mergeCell ref="C2410:C2418"/>
    <mergeCell ref="D2410:D2411"/>
    <mergeCell ref="D2412:D2415"/>
    <mergeCell ref="D2416:E2416"/>
    <mergeCell ref="D2417:E2417"/>
    <mergeCell ref="D2418:E2418"/>
    <mergeCell ref="A2401:A2409"/>
    <mergeCell ref="B2401:B2409"/>
    <mergeCell ref="C2401:C2409"/>
    <mergeCell ref="D2401:D2402"/>
    <mergeCell ref="D2403:D2406"/>
    <mergeCell ref="D2407:E2407"/>
    <mergeCell ref="D2408:E2408"/>
    <mergeCell ref="D2409:E2409"/>
    <mergeCell ref="A2392:A2400"/>
    <mergeCell ref="B2392:B2400"/>
    <mergeCell ref="C2392:C2400"/>
    <mergeCell ref="D2392:D2393"/>
    <mergeCell ref="D2394:D2397"/>
    <mergeCell ref="D2398:E2398"/>
    <mergeCell ref="D2399:E2399"/>
    <mergeCell ref="D2400:E2400"/>
    <mergeCell ref="A2383:A2391"/>
    <mergeCell ref="B2383:B2391"/>
    <mergeCell ref="C2383:C2391"/>
    <mergeCell ref="D2383:D2384"/>
    <mergeCell ref="D2385:D2388"/>
    <mergeCell ref="D2389:E2389"/>
    <mergeCell ref="D2390:E2390"/>
    <mergeCell ref="D2391:E2391"/>
    <mergeCell ref="A2374:A2382"/>
    <mergeCell ref="B2374:B2382"/>
    <mergeCell ref="C2374:C2382"/>
    <mergeCell ref="D2374:D2375"/>
    <mergeCell ref="D2376:D2379"/>
    <mergeCell ref="D2380:E2380"/>
    <mergeCell ref="D2381:E2381"/>
    <mergeCell ref="D2382:E2382"/>
    <mergeCell ref="A2365:A2373"/>
    <mergeCell ref="B2365:B2373"/>
    <mergeCell ref="C2365:C2373"/>
    <mergeCell ref="D2365:D2366"/>
    <mergeCell ref="D2367:D2370"/>
    <mergeCell ref="D2371:E2371"/>
    <mergeCell ref="D2372:E2372"/>
    <mergeCell ref="D2373:E2373"/>
    <mergeCell ref="A2356:A2364"/>
    <mergeCell ref="B2356:B2364"/>
    <mergeCell ref="C2356:C2364"/>
    <mergeCell ref="D2356:D2357"/>
    <mergeCell ref="D2358:D2361"/>
    <mergeCell ref="D2362:E2362"/>
    <mergeCell ref="D2363:E2363"/>
    <mergeCell ref="D2364:E2364"/>
    <mergeCell ref="A2347:A2355"/>
    <mergeCell ref="B2347:B2355"/>
    <mergeCell ref="C2347:C2355"/>
    <mergeCell ref="D2347:D2348"/>
    <mergeCell ref="D2349:D2352"/>
    <mergeCell ref="D2353:E2353"/>
    <mergeCell ref="D2354:E2354"/>
    <mergeCell ref="D2355:E2355"/>
    <mergeCell ref="A2338:A2346"/>
    <mergeCell ref="B2338:B2346"/>
    <mergeCell ref="C2338:C2346"/>
    <mergeCell ref="D2338:D2339"/>
    <mergeCell ref="D2340:D2343"/>
    <mergeCell ref="D2344:E2344"/>
    <mergeCell ref="D2345:E2345"/>
    <mergeCell ref="D2346:E2346"/>
    <mergeCell ref="A2329:A2337"/>
    <mergeCell ref="B2329:B2337"/>
    <mergeCell ref="C2329:C2337"/>
    <mergeCell ref="D2329:D2330"/>
    <mergeCell ref="D2331:D2334"/>
    <mergeCell ref="D2335:E2335"/>
    <mergeCell ref="D2336:E2336"/>
    <mergeCell ref="D2337:E2337"/>
    <mergeCell ref="A2320:A2328"/>
    <mergeCell ref="B2320:B2328"/>
    <mergeCell ref="C2320:C2328"/>
    <mergeCell ref="D2320:D2321"/>
    <mergeCell ref="D2322:D2325"/>
    <mergeCell ref="D2326:E2326"/>
    <mergeCell ref="D2327:E2327"/>
    <mergeCell ref="D2328:E2328"/>
    <mergeCell ref="A2311:A2319"/>
    <mergeCell ref="B2311:B2319"/>
    <mergeCell ref="C2311:C2319"/>
    <mergeCell ref="D2311:D2312"/>
    <mergeCell ref="D2313:D2316"/>
    <mergeCell ref="D2317:E2317"/>
    <mergeCell ref="D2318:E2318"/>
    <mergeCell ref="D2319:E2319"/>
    <mergeCell ref="A2302:A2310"/>
    <mergeCell ref="B2302:B2310"/>
    <mergeCell ref="C2302:C2310"/>
    <mergeCell ref="D2302:D2303"/>
    <mergeCell ref="D2304:D2307"/>
    <mergeCell ref="D2308:E2308"/>
    <mergeCell ref="D2309:E2309"/>
    <mergeCell ref="D2310:E2310"/>
    <mergeCell ref="A2293:A2301"/>
    <mergeCell ref="B2293:B2301"/>
    <mergeCell ref="C2293:C2301"/>
    <mergeCell ref="D2293:D2294"/>
    <mergeCell ref="D2295:D2298"/>
    <mergeCell ref="D2299:E2299"/>
    <mergeCell ref="D2300:E2300"/>
    <mergeCell ref="D2301:E2301"/>
    <mergeCell ref="A2284:A2292"/>
    <mergeCell ref="B2284:B2292"/>
    <mergeCell ref="C2284:C2292"/>
    <mergeCell ref="D2284:D2285"/>
    <mergeCell ref="D2286:D2289"/>
    <mergeCell ref="D2290:E2290"/>
    <mergeCell ref="D2291:E2291"/>
    <mergeCell ref="D2292:E2292"/>
    <mergeCell ref="A2275:A2283"/>
    <mergeCell ref="B2275:B2283"/>
    <mergeCell ref="C2275:C2283"/>
    <mergeCell ref="D2275:D2276"/>
    <mergeCell ref="D2277:D2280"/>
    <mergeCell ref="D2281:E2281"/>
    <mergeCell ref="D2282:E2282"/>
    <mergeCell ref="D2283:E2283"/>
    <mergeCell ref="A2266:A2274"/>
    <mergeCell ref="B2266:B2274"/>
    <mergeCell ref="C2266:C2274"/>
    <mergeCell ref="D2266:D2267"/>
    <mergeCell ref="D2268:D2271"/>
    <mergeCell ref="D2272:E2272"/>
    <mergeCell ref="D2273:E2273"/>
    <mergeCell ref="D2274:E2274"/>
    <mergeCell ref="A2257:A2265"/>
    <mergeCell ref="B2257:B2265"/>
    <mergeCell ref="C2257:C2265"/>
    <mergeCell ref="D2257:D2258"/>
    <mergeCell ref="D2259:D2262"/>
    <mergeCell ref="D2263:E2263"/>
    <mergeCell ref="D2264:E2264"/>
    <mergeCell ref="D2265:E2265"/>
    <mergeCell ref="A2248:A2256"/>
    <mergeCell ref="B2248:B2256"/>
    <mergeCell ref="C2248:C2256"/>
    <mergeCell ref="D2248:D2249"/>
    <mergeCell ref="D2250:D2253"/>
    <mergeCell ref="D2254:E2254"/>
    <mergeCell ref="D2255:E2255"/>
    <mergeCell ref="D2256:E2256"/>
    <mergeCell ref="A2239:A2247"/>
    <mergeCell ref="B2239:B2247"/>
    <mergeCell ref="C2239:C2247"/>
    <mergeCell ref="D2239:D2240"/>
    <mergeCell ref="D2241:D2244"/>
    <mergeCell ref="D2245:E2245"/>
    <mergeCell ref="D2246:E2246"/>
    <mergeCell ref="D2247:E2247"/>
    <mergeCell ref="A2230:A2238"/>
    <mergeCell ref="B2230:B2238"/>
    <mergeCell ref="C2230:C2238"/>
    <mergeCell ref="D2230:D2231"/>
    <mergeCell ref="D2232:D2235"/>
    <mergeCell ref="D2236:E2236"/>
    <mergeCell ref="D2237:E2237"/>
    <mergeCell ref="D2238:E2238"/>
    <mergeCell ref="A2221:A2229"/>
    <mergeCell ref="B2221:B2229"/>
    <mergeCell ref="C2221:C2229"/>
    <mergeCell ref="D2221:D2222"/>
    <mergeCell ref="D2223:D2226"/>
    <mergeCell ref="D2227:E2227"/>
    <mergeCell ref="D2228:E2228"/>
    <mergeCell ref="D2229:E2229"/>
    <mergeCell ref="A2212:A2220"/>
    <mergeCell ref="B2212:B2220"/>
    <mergeCell ref="C2212:C2220"/>
    <mergeCell ref="D2212:D2213"/>
    <mergeCell ref="D2214:D2217"/>
    <mergeCell ref="D2218:E2218"/>
    <mergeCell ref="D2219:E2219"/>
    <mergeCell ref="D2220:E2220"/>
    <mergeCell ref="A2203:A2211"/>
    <mergeCell ref="B2203:B2211"/>
    <mergeCell ref="C2203:C2211"/>
    <mergeCell ref="D2203:D2204"/>
    <mergeCell ref="D2205:D2208"/>
    <mergeCell ref="D2209:E2209"/>
    <mergeCell ref="D2210:E2210"/>
    <mergeCell ref="D2211:E2211"/>
    <mergeCell ref="A2194:A2202"/>
    <mergeCell ref="B2194:B2202"/>
    <mergeCell ref="C2194:C2202"/>
    <mergeCell ref="D2194:D2195"/>
    <mergeCell ref="D2196:D2199"/>
    <mergeCell ref="D2200:E2200"/>
    <mergeCell ref="D2201:E2201"/>
    <mergeCell ref="D2202:E2202"/>
    <mergeCell ref="A2185:A2193"/>
    <mergeCell ref="B2185:B2193"/>
    <mergeCell ref="C2185:C2193"/>
    <mergeCell ref="D2185:D2186"/>
    <mergeCell ref="D2187:D2190"/>
    <mergeCell ref="D2191:E2191"/>
    <mergeCell ref="D2192:E2192"/>
    <mergeCell ref="D2193:E2193"/>
    <mergeCell ref="A2176:A2184"/>
    <mergeCell ref="B2176:B2184"/>
    <mergeCell ref="C2176:C2184"/>
    <mergeCell ref="D2176:D2177"/>
    <mergeCell ref="D2178:D2181"/>
    <mergeCell ref="D2182:E2182"/>
    <mergeCell ref="D2183:E2183"/>
    <mergeCell ref="D2184:E2184"/>
    <mergeCell ref="A2167:A2175"/>
    <mergeCell ref="B2167:B2175"/>
    <mergeCell ref="C2167:C2175"/>
    <mergeCell ref="D2167:D2168"/>
    <mergeCell ref="D2169:D2172"/>
    <mergeCell ref="D2173:E2173"/>
    <mergeCell ref="D2174:E2174"/>
    <mergeCell ref="D2175:E2175"/>
    <mergeCell ref="A2158:A2166"/>
    <mergeCell ref="B2158:B2166"/>
    <mergeCell ref="C2158:C2166"/>
    <mergeCell ref="D2158:D2159"/>
    <mergeCell ref="D2160:D2163"/>
    <mergeCell ref="D2164:E2164"/>
    <mergeCell ref="D2165:E2165"/>
    <mergeCell ref="D2166:E2166"/>
    <mergeCell ref="A2149:A2157"/>
    <mergeCell ref="B2149:B2157"/>
    <mergeCell ref="C2149:C2157"/>
    <mergeCell ref="D2149:D2150"/>
    <mergeCell ref="D2151:D2154"/>
    <mergeCell ref="D2155:E2155"/>
    <mergeCell ref="D2156:E2156"/>
    <mergeCell ref="D2157:E2157"/>
    <mergeCell ref="A2140:A2148"/>
    <mergeCell ref="B2140:B2148"/>
    <mergeCell ref="C2140:C2148"/>
    <mergeCell ref="D2140:D2141"/>
    <mergeCell ref="D2142:D2145"/>
    <mergeCell ref="D2146:E2146"/>
    <mergeCell ref="D2147:E2147"/>
    <mergeCell ref="D2148:E2148"/>
    <mergeCell ref="A2131:A2139"/>
    <mergeCell ref="B2131:B2139"/>
    <mergeCell ref="C2131:C2139"/>
    <mergeCell ref="D2131:D2132"/>
    <mergeCell ref="D2133:D2136"/>
    <mergeCell ref="D2137:E2137"/>
    <mergeCell ref="D2138:E2138"/>
    <mergeCell ref="D2139:E2139"/>
    <mergeCell ref="A2122:A2130"/>
    <mergeCell ref="B2122:B2130"/>
    <mergeCell ref="C2122:C2130"/>
    <mergeCell ref="D2122:D2123"/>
    <mergeCell ref="D2124:D2127"/>
    <mergeCell ref="D2128:E2128"/>
    <mergeCell ref="D2129:E2129"/>
    <mergeCell ref="D2130:E2130"/>
    <mergeCell ref="A2113:A2121"/>
    <mergeCell ref="B2113:B2121"/>
    <mergeCell ref="C2113:C2121"/>
    <mergeCell ref="D2113:D2114"/>
    <mergeCell ref="D2115:D2118"/>
    <mergeCell ref="D2119:E2119"/>
    <mergeCell ref="D2120:E2120"/>
    <mergeCell ref="D2121:E2121"/>
    <mergeCell ref="A2104:A2112"/>
    <mergeCell ref="B2104:B2112"/>
    <mergeCell ref="C2104:C2112"/>
    <mergeCell ref="D2104:D2105"/>
    <mergeCell ref="D2106:D2109"/>
    <mergeCell ref="D2110:E2110"/>
    <mergeCell ref="D2111:E2111"/>
    <mergeCell ref="D2112:E2112"/>
    <mergeCell ref="A2095:A2103"/>
    <mergeCell ref="B2095:B2103"/>
    <mergeCell ref="C2095:C2103"/>
    <mergeCell ref="D2095:D2096"/>
    <mergeCell ref="D2097:D2100"/>
    <mergeCell ref="D2101:E2101"/>
    <mergeCell ref="D2102:E2102"/>
    <mergeCell ref="D2103:E2103"/>
    <mergeCell ref="A2086:A2094"/>
    <mergeCell ref="B2086:B2094"/>
    <mergeCell ref="C2086:C2094"/>
    <mergeCell ref="D2086:D2087"/>
    <mergeCell ref="D2088:D2091"/>
    <mergeCell ref="D2092:E2092"/>
    <mergeCell ref="D2093:E2093"/>
    <mergeCell ref="D2094:E2094"/>
    <mergeCell ref="A2077:A2085"/>
    <mergeCell ref="B2077:B2085"/>
    <mergeCell ref="C2077:C2085"/>
    <mergeCell ref="D2077:D2078"/>
    <mergeCell ref="D2079:D2082"/>
    <mergeCell ref="D2083:E2083"/>
    <mergeCell ref="D2084:E2084"/>
    <mergeCell ref="D2085:E2085"/>
    <mergeCell ref="A2068:A2076"/>
    <mergeCell ref="B2068:B2076"/>
    <mergeCell ref="C2068:C2076"/>
    <mergeCell ref="D2068:D2069"/>
    <mergeCell ref="D2070:D2073"/>
    <mergeCell ref="D2074:E2074"/>
    <mergeCell ref="D2075:E2075"/>
    <mergeCell ref="D2076:E2076"/>
    <mergeCell ref="A2059:A2067"/>
    <mergeCell ref="B2059:B2067"/>
    <mergeCell ref="C2059:C2067"/>
    <mergeCell ref="D2059:D2060"/>
    <mergeCell ref="D2061:D2064"/>
    <mergeCell ref="D2065:E2065"/>
    <mergeCell ref="D2066:E2066"/>
    <mergeCell ref="D2067:E2067"/>
    <mergeCell ref="A2050:A2058"/>
    <mergeCell ref="B2050:B2058"/>
    <mergeCell ref="C2050:C2058"/>
    <mergeCell ref="D2050:D2051"/>
    <mergeCell ref="D2052:D2055"/>
    <mergeCell ref="D2056:E2056"/>
    <mergeCell ref="D2057:E2057"/>
    <mergeCell ref="D2058:E2058"/>
    <mergeCell ref="A2041:A2049"/>
    <mergeCell ref="B2041:B2049"/>
    <mergeCell ref="C2041:C2049"/>
    <mergeCell ref="D2041:D2042"/>
    <mergeCell ref="D2043:D2046"/>
    <mergeCell ref="D2047:E2047"/>
    <mergeCell ref="D2048:E2048"/>
    <mergeCell ref="D2049:E2049"/>
    <mergeCell ref="A2032:A2040"/>
    <mergeCell ref="B2032:B2040"/>
    <mergeCell ref="C2032:C2040"/>
    <mergeCell ref="D2032:D2033"/>
    <mergeCell ref="D2034:D2037"/>
    <mergeCell ref="D2038:E2038"/>
    <mergeCell ref="D2039:E2039"/>
    <mergeCell ref="D2040:E2040"/>
    <mergeCell ref="A2023:A2031"/>
    <mergeCell ref="B2023:B2031"/>
    <mergeCell ref="C2023:C2031"/>
    <mergeCell ref="D2023:D2024"/>
    <mergeCell ref="D2025:D2028"/>
    <mergeCell ref="D2029:E2029"/>
    <mergeCell ref="D2030:E2030"/>
    <mergeCell ref="D2031:E2031"/>
    <mergeCell ref="A2014:A2022"/>
    <mergeCell ref="B2014:B2022"/>
    <mergeCell ref="C2014:C2022"/>
    <mergeCell ref="D2014:D2015"/>
    <mergeCell ref="D2016:D2019"/>
    <mergeCell ref="D2020:E2020"/>
    <mergeCell ref="D2021:E2021"/>
    <mergeCell ref="D2022:E2022"/>
    <mergeCell ref="A2005:A2013"/>
    <mergeCell ref="B2005:B2013"/>
    <mergeCell ref="C2005:C2013"/>
    <mergeCell ref="D2005:D2006"/>
    <mergeCell ref="D2007:D2010"/>
    <mergeCell ref="D2011:E2011"/>
    <mergeCell ref="D2012:E2012"/>
    <mergeCell ref="D2013:E2013"/>
    <mergeCell ref="A1996:A2004"/>
    <mergeCell ref="B1996:B2004"/>
    <mergeCell ref="C1996:C2004"/>
    <mergeCell ref="D1996:D1997"/>
    <mergeCell ref="D1998:D2001"/>
    <mergeCell ref="D2002:E2002"/>
    <mergeCell ref="D2003:E2003"/>
    <mergeCell ref="D2004:E2004"/>
    <mergeCell ref="A1987:A1995"/>
    <mergeCell ref="B1987:B1995"/>
    <mergeCell ref="C1987:C1995"/>
    <mergeCell ref="D1987:D1988"/>
    <mergeCell ref="D1989:D1992"/>
    <mergeCell ref="D1993:E1993"/>
    <mergeCell ref="D1994:E1994"/>
    <mergeCell ref="D1995:E1995"/>
    <mergeCell ref="A1978:A1986"/>
    <mergeCell ref="B1978:B1986"/>
    <mergeCell ref="C1978:C1986"/>
    <mergeCell ref="D1978:D1979"/>
    <mergeCell ref="D1980:D1983"/>
    <mergeCell ref="D1984:E1984"/>
    <mergeCell ref="D1985:E1985"/>
    <mergeCell ref="D1986:E1986"/>
    <mergeCell ref="A1969:A1977"/>
    <mergeCell ref="B1969:B1977"/>
    <mergeCell ref="C1969:C1977"/>
    <mergeCell ref="D1969:D1970"/>
    <mergeCell ref="D1971:D1974"/>
    <mergeCell ref="D1975:E1975"/>
    <mergeCell ref="D1976:E1976"/>
    <mergeCell ref="D1977:E1977"/>
    <mergeCell ref="A1960:A1968"/>
    <mergeCell ref="B1960:B1968"/>
    <mergeCell ref="C1960:C1968"/>
    <mergeCell ref="D1960:D1961"/>
    <mergeCell ref="D1962:D1965"/>
    <mergeCell ref="D1966:E1966"/>
    <mergeCell ref="D1967:E1967"/>
    <mergeCell ref="D1968:E1968"/>
    <mergeCell ref="A1951:A1959"/>
    <mergeCell ref="B1951:B1959"/>
    <mergeCell ref="C1951:C1959"/>
    <mergeCell ref="D1951:D1952"/>
    <mergeCell ref="D1953:D1956"/>
    <mergeCell ref="D1957:E1957"/>
    <mergeCell ref="D1958:E1958"/>
    <mergeCell ref="D1959:E1959"/>
    <mergeCell ref="A1942:A1950"/>
    <mergeCell ref="B1942:B1950"/>
    <mergeCell ref="C1942:C1950"/>
    <mergeCell ref="D1942:D1943"/>
    <mergeCell ref="D1944:D1947"/>
    <mergeCell ref="D1948:E1948"/>
    <mergeCell ref="D1949:E1949"/>
    <mergeCell ref="D1950:E1950"/>
    <mergeCell ref="A1933:A1941"/>
    <mergeCell ref="B1933:B1941"/>
    <mergeCell ref="C1933:C1941"/>
    <mergeCell ref="D1933:D1934"/>
    <mergeCell ref="D1935:D1938"/>
    <mergeCell ref="D1939:E1939"/>
    <mergeCell ref="D1940:E1940"/>
    <mergeCell ref="D1941:E1941"/>
    <mergeCell ref="A1924:A1932"/>
    <mergeCell ref="B1924:B1932"/>
    <mergeCell ref="C1924:C1932"/>
    <mergeCell ref="D1924:D1925"/>
    <mergeCell ref="D1926:D1929"/>
    <mergeCell ref="D1930:E1930"/>
    <mergeCell ref="D1931:E1931"/>
    <mergeCell ref="D1932:E1932"/>
    <mergeCell ref="A1915:A1923"/>
    <mergeCell ref="B1915:B1923"/>
    <mergeCell ref="C1915:C1923"/>
    <mergeCell ref="D1915:D1916"/>
    <mergeCell ref="D1917:D1920"/>
    <mergeCell ref="D1921:E1921"/>
    <mergeCell ref="D1922:E1922"/>
    <mergeCell ref="D1923:E1923"/>
    <mergeCell ref="A1906:A1914"/>
    <mergeCell ref="B1906:B1914"/>
    <mergeCell ref="C1906:C1914"/>
    <mergeCell ref="D1906:D1907"/>
    <mergeCell ref="D1908:D1911"/>
    <mergeCell ref="D1912:E1912"/>
    <mergeCell ref="D1913:E1913"/>
    <mergeCell ref="D1914:E1914"/>
    <mergeCell ref="A1897:A1905"/>
    <mergeCell ref="B1897:B1905"/>
    <mergeCell ref="C1897:C1905"/>
    <mergeCell ref="D1897:D1898"/>
    <mergeCell ref="D1899:D1902"/>
    <mergeCell ref="D1903:E1903"/>
    <mergeCell ref="D1904:E1904"/>
    <mergeCell ref="D1905:E1905"/>
    <mergeCell ref="A1888:A1896"/>
    <mergeCell ref="B1888:B1896"/>
    <mergeCell ref="C1888:C1896"/>
    <mergeCell ref="D1888:D1889"/>
    <mergeCell ref="D1890:D1893"/>
    <mergeCell ref="D1894:E1894"/>
    <mergeCell ref="D1895:E1895"/>
    <mergeCell ref="D1896:E1896"/>
    <mergeCell ref="A1879:A1887"/>
    <mergeCell ref="B1879:B1887"/>
    <mergeCell ref="C1879:C1887"/>
    <mergeCell ref="D1879:D1880"/>
    <mergeCell ref="D1881:D1884"/>
    <mergeCell ref="D1885:E1885"/>
    <mergeCell ref="D1886:E1886"/>
    <mergeCell ref="D1887:E1887"/>
    <mergeCell ref="A1870:A1878"/>
    <mergeCell ref="B1870:B1878"/>
    <mergeCell ref="C1870:C1878"/>
    <mergeCell ref="D1870:D1871"/>
    <mergeCell ref="D1872:D1875"/>
    <mergeCell ref="D1876:E1876"/>
    <mergeCell ref="D1877:E1877"/>
    <mergeCell ref="D1878:E1878"/>
    <mergeCell ref="A1861:A1869"/>
    <mergeCell ref="B1861:B1869"/>
    <mergeCell ref="C1861:C1869"/>
    <mergeCell ref="D1861:D1862"/>
    <mergeCell ref="D1863:D1866"/>
    <mergeCell ref="D1867:E1867"/>
    <mergeCell ref="D1868:E1868"/>
    <mergeCell ref="D1869:E1869"/>
    <mergeCell ref="A1852:A1860"/>
    <mergeCell ref="B1852:B1860"/>
    <mergeCell ref="C1852:C1860"/>
    <mergeCell ref="D1852:D1853"/>
    <mergeCell ref="D1854:D1857"/>
    <mergeCell ref="D1858:E1858"/>
    <mergeCell ref="D1859:E1859"/>
    <mergeCell ref="D1860:E1860"/>
    <mergeCell ref="A1843:A1851"/>
    <mergeCell ref="B1843:B1851"/>
    <mergeCell ref="C1843:C1851"/>
    <mergeCell ref="D1843:D1844"/>
    <mergeCell ref="D1845:D1848"/>
    <mergeCell ref="D1849:E1849"/>
    <mergeCell ref="D1850:E1850"/>
    <mergeCell ref="D1851:E1851"/>
    <mergeCell ref="A1834:A1842"/>
    <mergeCell ref="B1834:B1842"/>
    <mergeCell ref="C1834:C1842"/>
    <mergeCell ref="D1834:D1835"/>
    <mergeCell ref="D1836:D1839"/>
    <mergeCell ref="D1840:E1840"/>
    <mergeCell ref="D1841:E1841"/>
    <mergeCell ref="D1842:E1842"/>
    <mergeCell ref="A1825:A1833"/>
    <mergeCell ref="B1825:B1833"/>
    <mergeCell ref="C1825:C1833"/>
    <mergeCell ref="D1825:D1826"/>
    <mergeCell ref="D1827:D1830"/>
    <mergeCell ref="D1831:E1831"/>
    <mergeCell ref="D1832:E1832"/>
    <mergeCell ref="D1833:E1833"/>
    <mergeCell ref="A1816:A1824"/>
    <mergeCell ref="B1816:B1824"/>
    <mergeCell ref="C1816:C1824"/>
    <mergeCell ref="D1816:D1817"/>
    <mergeCell ref="D1818:D1821"/>
    <mergeCell ref="D1822:E1822"/>
    <mergeCell ref="D1823:E1823"/>
    <mergeCell ref="D1824:E1824"/>
    <mergeCell ref="A1807:A1815"/>
    <mergeCell ref="B1807:B1815"/>
    <mergeCell ref="C1807:C1815"/>
    <mergeCell ref="D1807:D1808"/>
    <mergeCell ref="D1809:D1812"/>
    <mergeCell ref="D1813:E1813"/>
    <mergeCell ref="D1814:E1814"/>
    <mergeCell ref="D1815:E1815"/>
    <mergeCell ref="A1798:A1806"/>
    <mergeCell ref="B1798:B1806"/>
    <mergeCell ref="C1798:C1806"/>
    <mergeCell ref="D1798:D1799"/>
    <mergeCell ref="D1800:D1803"/>
    <mergeCell ref="D1804:E1804"/>
    <mergeCell ref="D1805:E1805"/>
    <mergeCell ref="D1806:E1806"/>
    <mergeCell ref="A1789:A1797"/>
    <mergeCell ref="B1789:B1797"/>
    <mergeCell ref="C1789:C1797"/>
    <mergeCell ref="D1789:D1790"/>
    <mergeCell ref="D1791:D1794"/>
    <mergeCell ref="D1795:E1795"/>
    <mergeCell ref="D1796:E1796"/>
    <mergeCell ref="D1797:E1797"/>
    <mergeCell ref="A1780:A1788"/>
    <mergeCell ref="B1780:B1788"/>
    <mergeCell ref="C1780:C1788"/>
    <mergeCell ref="D1780:D1781"/>
    <mergeCell ref="D1782:D1785"/>
    <mergeCell ref="D1786:E1786"/>
    <mergeCell ref="D1787:E1787"/>
    <mergeCell ref="D1788:E1788"/>
    <mergeCell ref="A1771:A1779"/>
    <mergeCell ref="B1771:B1779"/>
    <mergeCell ref="C1771:C1779"/>
    <mergeCell ref="D1771:D1772"/>
    <mergeCell ref="D1773:D1776"/>
    <mergeCell ref="D1777:E1777"/>
    <mergeCell ref="D1778:E1778"/>
    <mergeCell ref="D1779:E1779"/>
    <mergeCell ref="A1762:A1770"/>
    <mergeCell ref="B1762:B1770"/>
    <mergeCell ref="C1762:C1770"/>
    <mergeCell ref="D1762:D1763"/>
    <mergeCell ref="D1764:D1767"/>
    <mergeCell ref="D1768:E1768"/>
    <mergeCell ref="D1769:E1769"/>
    <mergeCell ref="D1770:E1770"/>
    <mergeCell ref="A1753:A1761"/>
    <mergeCell ref="B1753:B1761"/>
    <mergeCell ref="C1753:C1761"/>
    <mergeCell ref="D1753:D1754"/>
    <mergeCell ref="D1755:D1758"/>
    <mergeCell ref="D1759:E1759"/>
    <mergeCell ref="D1760:E1760"/>
    <mergeCell ref="D1761:E1761"/>
    <mergeCell ref="A1744:A1752"/>
    <mergeCell ref="B1744:B1752"/>
    <mergeCell ref="C1744:C1752"/>
    <mergeCell ref="D1744:D1745"/>
    <mergeCell ref="D1746:D1749"/>
    <mergeCell ref="D1750:E1750"/>
    <mergeCell ref="D1751:E1751"/>
    <mergeCell ref="D1752:E1752"/>
    <mergeCell ref="A1735:A1743"/>
    <mergeCell ref="B1735:B1743"/>
    <mergeCell ref="C1735:C1743"/>
    <mergeCell ref="D1735:D1736"/>
    <mergeCell ref="D1737:D1740"/>
    <mergeCell ref="D1741:E1741"/>
    <mergeCell ref="D1742:E1742"/>
    <mergeCell ref="D1743:E1743"/>
    <mergeCell ref="A1726:A1734"/>
    <mergeCell ref="B1726:B1734"/>
    <mergeCell ref="C1726:C1734"/>
    <mergeCell ref="D1726:D1727"/>
    <mergeCell ref="D1728:D1731"/>
    <mergeCell ref="D1732:E1732"/>
    <mergeCell ref="D1733:E1733"/>
    <mergeCell ref="D1734:E1734"/>
    <mergeCell ref="A1717:A1725"/>
    <mergeCell ref="B1717:B1725"/>
    <mergeCell ref="C1717:C1725"/>
    <mergeCell ref="D1717:D1718"/>
    <mergeCell ref="D1719:D1722"/>
    <mergeCell ref="D1723:E1723"/>
    <mergeCell ref="D1724:E1724"/>
    <mergeCell ref="D1725:E1725"/>
    <mergeCell ref="A1708:A1716"/>
    <mergeCell ref="B1708:B1716"/>
    <mergeCell ref="C1708:C1716"/>
    <mergeCell ref="D1708:D1709"/>
    <mergeCell ref="D1710:D1713"/>
    <mergeCell ref="D1714:E1714"/>
    <mergeCell ref="D1715:E1715"/>
    <mergeCell ref="D1716:E1716"/>
    <mergeCell ref="A1699:A1707"/>
    <mergeCell ref="B1699:B1707"/>
    <mergeCell ref="C1699:C1707"/>
    <mergeCell ref="D1699:D1700"/>
    <mergeCell ref="D1701:D1704"/>
    <mergeCell ref="D1705:E1705"/>
    <mergeCell ref="D1706:E1706"/>
    <mergeCell ref="D1707:E1707"/>
    <mergeCell ref="A1690:A1698"/>
    <mergeCell ref="B1690:B1698"/>
    <mergeCell ref="C1690:C1698"/>
    <mergeCell ref="D1690:D1691"/>
    <mergeCell ref="D1692:D1695"/>
    <mergeCell ref="D1696:E1696"/>
    <mergeCell ref="D1697:E1697"/>
    <mergeCell ref="D1698:E1698"/>
    <mergeCell ref="A1681:A1689"/>
    <mergeCell ref="B1681:B1689"/>
    <mergeCell ref="C1681:C1689"/>
    <mergeCell ref="D1681:D1682"/>
    <mergeCell ref="D1683:D1686"/>
    <mergeCell ref="D1687:E1687"/>
    <mergeCell ref="D1688:E1688"/>
    <mergeCell ref="D1689:E1689"/>
    <mergeCell ref="A1672:A1680"/>
    <mergeCell ref="B1672:B1680"/>
    <mergeCell ref="C1672:C1680"/>
    <mergeCell ref="D1672:D1673"/>
    <mergeCell ref="D1674:D1677"/>
    <mergeCell ref="D1678:E1678"/>
    <mergeCell ref="D1679:E1679"/>
    <mergeCell ref="D1680:E1680"/>
    <mergeCell ref="A1663:A1671"/>
    <mergeCell ref="B1663:B1671"/>
    <mergeCell ref="C1663:C1671"/>
    <mergeCell ref="D1663:D1664"/>
    <mergeCell ref="D1665:D1668"/>
    <mergeCell ref="D1669:E1669"/>
    <mergeCell ref="D1670:E1670"/>
    <mergeCell ref="D1671:E1671"/>
    <mergeCell ref="A1654:A1662"/>
    <mergeCell ref="B1654:B1662"/>
    <mergeCell ref="C1654:C1662"/>
    <mergeCell ref="D1654:D1655"/>
    <mergeCell ref="D1656:D1659"/>
    <mergeCell ref="D1660:E1660"/>
    <mergeCell ref="D1661:E1661"/>
    <mergeCell ref="D1662:E1662"/>
    <mergeCell ref="A1645:A1653"/>
    <mergeCell ref="B1645:B1653"/>
    <mergeCell ref="C1645:C1653"/>
    <mergeCell ref="D1645:D1646"/>
    <mergeCell ref="D1647:D1650"/>
    <mergeCell ref="D1651:E1651"/>
    <mergeCell ref="D1652:E1652"/>
    <mergeCell ref="D1653:E1653"/>
    <mergeCell ref="A1636:A1644"/>
    <mergeCell ref="B1636:B1644"/>
    <mergeCell ref="C1636:C1644"/>
    <mergeCell ref="D1636:D1637"/>
    <mergeCell ref="D1638:D1641"/>
    <mergeCell ref="D1642:E1642"/>
    <mergeCell ref="D1643:E1643"/>
    <mergeCell ref="D1644:E1644"/>
    <mergeCell ref="A1627:A1635"/>
    <mergeCell ref="B1627:B1635"/>
    <mergeCell ref="C1627:C1635"/>
    <mergeCell ref="D1627:D1628"/>
    <mergeCell ref="D1629:D1632"/>
    <mergeCell ref="D1633:E1633"/>
    <mergeCell ref="D1634:E1634"/>
    <mergeCell ref="D1635:E1635"/>
    <mergeCell ref="A1618:A1626"/>
    <mergeCell ref="B1618:B1626"/>
    <mergeCell ref="C1618:C1626"/>
    <mergeCell ref="D1618:D1619"/>
    <mergeCell ref="D1620:D1623"/>
    <mergeCell ref="D1624:E1624"/>
    <mergeCell ref="D1625:E1625"/>
    <mergeCell ref="D1626:E1626"/>
    <mergeCell ref="A1609:A1617"/>
    <mergeCell ref="B1609:B1617"/>
    <mergeCell ref="C1609:C1617"/>
    <mergeCell ref="D1609:D1610"/>
    <mergeCell ref="D1611:D1614"/>
    <mergeCell ref="D1615:E1615"/>
    <mergeCell ref="D1616:E1616"/>
    <mergeCell ref="D1617:E1617"/>
    <mergeCell ref="A1600:A1608"/>
    <mergeCell ref="B1600:B1608"/>
    <mergeCell ref="C1600:C1608"/>
    <mergeCell ref="D1600:D1601"/>
    <mergeCell ref="D1602:D1605"/>
    <mergeCell ref="D1606:E1606"/>
    <mergeCell ref="D1607:E1607"/>
    <mergeCell ref="D1608:E1608"/>
    <mergeCell ref="A1591:A1599"/>
    <mergeCell ref="B1591:B1599"/>
    <mergeCell ref="C1591:C1599"/>
    <mergeCell ref="D1591:D1592"/>
    <mergeCell ref="D1593:D1596"/>
    <mergeCell ref="D1597:E1597"/>
    <mergeCell ref="D1598:E1598"/>
    <mergeCell ref="D1599:E1599"/>
    <mergeCell ref="A1582:A1590"/>
    <mergeCell ref="B1582:B1590"/>
    <mergeCell ref="C1582:C1590"/>
    <mergeCell ref="D1582:D1583"/>
    <mergeCell ref="D1584:D1587"/>
    <mergeCell ref="D1588:E1588"/>
    <mergeCell ref="D1589:E1589"/>
    <mergeCell ref="D1590:E1590"/>
    <mergeCell ref="A1573:A1581"/>
    <mergeCell ref="B1573:B1581"/>
    <mergeCell ref="C1573:C1581"/>
    <mergeCell ref="D1573:D1574"/>
    <mergeCell ref="D1575:D1578"/>
    <mergeCell ref="D1579:E1579"/>
    <mergeCell ref="D1580:E1580"/>
    <mergeCell ref="D1581:E1581"/>
    <mergeCell ref="A1564:A1572"/>
    <mergeCell ref="B1564:B1572"/>
    <mergeCell ref="C1564:C1572"/>
    <mergeCell ref="D1564:D1565"/>
    <mergeCell ref="D1566:D1569"/>
    <mergeCell ref="D1570:E1570"/>
    <mergeCell ref="D1571:E1571"/>
    <mergeCell ref="D1572:E1572"/>
    <mergeCell ref="A1555:A1563"/>
    <mergeCell ref="B1555:B1563"/>
    <mergeCell ref="C1555:C1563"/>
    <mergeCell ref="D1555:D1556"/>
    <mergeCell ref="D1557:D1560"/>
    <mergeCell ref="D1561:E1561"/>
    <mergeCell ref="D1562:E1562"/>
    <mergeCell ref="D1563:E1563"/>
    <mergeCell ref="A1546:A1554"/>
    <mergeCell ref="B1546:B1554"/>
    <mergeCell ref="C1546:C1554"/>
    <mergeCell ref="D1546:D1547"/>
    <mergeCell ref="D1548:D1551"/>
    <mergeCell ref="D1552:E1552"/>
    <mergeCell ref="D1553:E1553"/>
    <mergeCell ref="D1554:E1554"/>
    <mergeCell ref="A1537:A1545"/>
    <mergeCell ref="B1537:B1545"/>
    <mergeCell ref="C1537:C1545"/>
    <mergeCell ref="D1537:D1538"/>
    <mergeCell ref="D1539:D1542"/>
    <mergeCell ref="D1543:E1543"/>
    <mergeCell ref="D1544:E1544"/>
    <mergeCell ref="D1545:E1545"/>
    <mergeCell ref="A1528:A1536"/>
    <mergeCell ref="B1528:B1536"/>
    <mergeCell ref="C1528:C1536"/>
    <mergeCell ref="D1528:D1529"/>
    <mergeCell ref="D1530:D1533"/>
    <mergeCell ref="D1534:E1534"/>
    <mergeCell ref="D1535:E1535"/>
    <mergeCell ref="D1536:E1536"/>
    <mergeCell ref="A1519:A1527"/>
    <mergeCell ref="B1519:B1527"/>
    <mergeCell ref="C1519:C1527"/>
    <mergeCell ref="D1519:D1520"/>
    <mergeCell ref="D1521:D1524"/>
    <mergeCell ref="D1525:E1525"/>
    <mergeCell ref="D1526:E1526"/>
    <mergeCell ref="D1527:E1527"/>
    <mergeCell ref="A1510:A1518"/>
    <mergeCell ref="B1510:B1518"/>
    <mergeCell ref="C1510:C1518"/>
    <mergeCell ref="D1510:D1511"/>
    <mergeCell ref="D1512:D1515"/>
    <mergeCell ref="D1516:E1516"/>
    <mergeCell ref="D1517:E1517"/>
    <mergeCell ref="D1518:E1518"/>
    <mergeCell ref="A1501:A1509"/>
    <mergeCell ref="B1501:B1509"/>
    <mergeCell ref="C1501:C1509"/>
    <mergeCell ref="D1501:D1502"/>
    <mergeCell ref="D1503:D1506"/>
    <mergeCell ref="D1507:E1507"/>
    <mergeCell ref="D1508:E1508"/>
    <mergeCell ref="D1509:E1509"/>
    <mergeCell ref="A1492:A1500"/>
    <mergeCell ref="B1492:B1500"/>
    <mergeCell ref="C1492:C1500"/>
    <mergeCell ref="D1492:D1493"/>
    <mergeCell ref="D1494:D1497"/>
    <mergeCell ref="D1498:E1498"/>
    <mergeCell ref="D1499:E1499"/>
    <mergeCell ref="D1500:E1500"/>
    <mergeCell ref="A1483:A1491"/>
    <mergeCell ref="B1483:B1491"/>
    <mergeCell ref="C1483:C1491"/>
    <mergeCell ref="D1483:D1484"/>
    <mergeCell ref="D1485:D1488"/>
    <mergeCell ref="D1489:E1489"/>
    <mergeCell ref="D1490:E1490"/>
    <mergeCell ref="D1491:E1491"/>
    <mergeCell ref="A1474:A1482"/>
    <mergeCell ref="B1474:B1482"/>
    <mergeCell ref="C1474:C1482"/>
    <mergeCell ref="D1474:D1475"/>
    <mergeCell ref="D1476:D1479"/>
    <mergeCell ref="D1480:E1480"/>
    <mergeCell ref="D1481:E1481"/>
    <mergeCell ref="D1482:E1482"/>
    <mergeCell ref="A1465:A1473"/>
    <mergeCell ref="B1465:B1473"/>
    <mergeCell ref="C1465:C1473"/>
    <mergeCell ref="D1465:D1466"/>
    <mergeCell ref="D1467:D1470"/>
    <mergeCell ref="D1471:E1471"/>
    <mergeCell ref="D1472:E1472"/>
    <mergeCell ref="D1473:E1473"/>
    <mergeCell ref="A1456:A1464"/>
    <mergeCell ref="B1456:B1464"/>
    <mergeCell ref="C1456:C1464"/>
    <mergeCell ref="D1456:D1457"/>
    <mergeCell ref="D1458:D1461"/>
    <mergeCell ref="D1462:E1462"/>
    <mergeCell ref="D1463:E1463"/>
    <mergeCell ref="D1464:E1464"/>
    <mergeCell ref="A1447:A1455"/>
    <mergeCell ref="B1447:B1455"/>
    <mergeCell ref="C1447:C1455"/>
    <mergeCell ref="D1447:D1448"/>
    <mergeCell ref="D1449:D1452"/>
    <mergeCell ref="D1453:E1453"/>
    <mergeCell ref="D1454:E1454"/>
    <mergeCell ref="D1455:E1455"/>
    <mergeCell ref="A1438:A1446"/>
    <mergeCell ref="B1438:B1446"/>
    <mergeCell ref="C1438:C1446"/>
    <mergeCell ref="D1438:D1439"/>
    <mergeCell ref="D1440:D1443"/>
    <mergeCell ref="D1444:E1444"/>
    <mergeCell ref="D1445:E1445"/>
    <mergeCell ref="D1446:E1446"/>
    <mergeCell ref="A1429:A1437"/>
    <mergeCell ref="B1429:B1437"/>
    <mergeCell ref="C1429:C1437"/>
    <mergeCell ref="D1429:D1430"/>
    <mergeCell ref="D1431:D1434"/>
    <mergeCell ref="D1435:E1435"/>
    <mergeCell ref="D1436:E1436"/>
    <mergeCell ref="D1437:E1437"/>
    <mergeCell ref="A1420:A1428"/>
    <mergeCell ref="B1420:B1428"/>
    <mergeCell ref="C1420:C1428"/>
    <mergeCell ref="D1420:D1421"/>
    <mergeCell ref="D1422:D1425"/>
    <mergeCell ref="D1426:E1426"/>
    <mergeCell ref="D1427:E1427"/>
    <mergeCell ref="D1428:E1428"/>
    <mergeCell ref="A1411:A1419"/>
    <mergeCell ref="B1411:B1419"/>
    <mergeCell ref="C1411:C1419"/>
    <mergeCell ref="D1411:D1412"/>
    <mergeCell ref="D1413:D1416"/>
    <mergeCell ref="D1417:E1417"/>
    <mergeCell ref="D1418:E1418"/>
    <mergeCell ref="D1419:E1419"/>
    <mergeCell ref="A1402:A1410"/>
    <mergeCell ref="B1402:B1410"/>
    <mergeCell ref="C1402:C1410"/>
    <mergeCell ref="D1402:D1403"/>
    <mergeCell ref="D1404:D1407"/>
    <mergeCell ref="D1408:E1408"/>
    <mergeCell ref="D1409:E1409"/>
    <mergeCell ref="D1410:E1410"/>
    <mergeCell ref="A1393:A1401"/>
    <mergeCell ref="B1393:B1401"/>
    <mergeCell ref="C1393:C1401"/>
    <mergeCell ref="D1393:D1394"/>
    <mergeCell ref="D1395:D1398"/>
    <mergeCell ref="D1399:E1399"/>
    <mergeCell ref="D1400:E1400"/>
    <mergeCell ref="D1401:E1401"/>
    <mergeCell ref="A1384:A1392"/>
    <mergeCell ref="B1384:B1392"/>
    <mergeCell ref="C1384:C1392"/>
    <mergeCell ref="D1384:D1385"/>
    <mergeCell ref="D1386:D1389"/>
    <mergeCell ref="D1390:E1390"/>
    <mergeCell ref="D1391:E1391"/>
    <mergeCell ref="D1392:E1392"/>
    <mergeCell ref="A1375:A1383"/>
    <mergeCell ref="B1375:B1383"/>
    <mergeCell ref="C1375:C1383"/>
    <mergeCell ref="D1375:D1376"/>
    <mergeCell ref="D1377:D1380"/>
    <mergeCell ref="D1381:E1381"/>
    <mergeCell ref="D1382:E1382"/>
    <mergeCell ref="D1383:E1383"/>
    <mergeCell ref="A1366:A1374"/>
    <mergeCell ref="B1366:B1374"/>
    <mergeCell ref="C1366:C1374"/>
    <mergeCell ref="D1366:D1367"/>
    <mergeCell ref="D1368:D1371"/>
    <mergeCell ref="D1372:E1372"/>
    <mergeCell ref="D1373:E1373"/>
    <mergeCell ref="D1374:E1374"/>
    <mergeCell ref="A1357:A1365"/>
    <mergeCell ref="B1357:B1365"/>
    <mergeCell ref="C1357:C1365"/>
    <mergeCell ref="D1357:D1358"/>
    <mergeCell ref="D1359:D1362"/>
    <mergeCell ref="D1363:E1363"/>
    <mergeCell ref="D1364:E1364"/>
    <mergeCell ref="D1365:E1365"/>
    <mergeCell ref="A1348:A1356"/>
    <mergeCell ref="B1348:B1356"/>
    <mergeCell ref="C1348:C1356"/>
    <mergeCell ref="D1348:D1349"/>
    <mergeCell ref="D1350:D1353"/>
    <mergeCell ref="D1354:E1354"/>
    <mergeCell ref="D1355:E1355"/>
    <mergeCell ref="D1356:E1356"/>
    <mergeCell ref="A1339:A1347"/>
    <mergeCell ref="B1339:B1347"/>
    <mergeCell ref="C1339:C1347"/>
    <mergeCell ref="D1339:D1340"/>
    <mergeCell ref="D1341:D1344"/>
    <mergeCell ref="D1345:E1345"/>
    <mergeCell ref="D1346:E1346"/>
    <mergeCell ref="D1347:E1347"/>
    <mergeCell ref="A1330:A1338"/>
    <mergeCell ref="B1330:B1338"/>
    <mergeCell ref="C1330:C1338"/>
    <mergeCell ref="D1330:D1331"/>
    <mergeCell ref="D1332:D1335"/>
    <mergeCell ref="D1336:E1336"/>
    <mergeCell ref="D1337:E1337"/>
    <mergeCell ref="D1338:E1338"/>
    <mergeCell ref="A1321:A1329"/>
    <mergeCell ref="B1321:B1329"/>
    <mergeCell ref="C1321:C1329"/>
    <mergeCell ref="D1321:D1322"/>
    <mergeCell ref="D1323:D1326"/>
    <mergeCell ref="D1327:E1327"/>
    <mergeCell ref="D1328:E1328"/>
    <mergeCell ref="D1329:E1329"/>
    <mergeCell ref="A1312:A1320"/>
    <mergeCell ref="B1312:B1320"/>
    <mergeCell ref="C1312:C1320"/>
    <mergeCell ref="D1312:D1313"/>
    <mergeCell ref="D1314:D1317"/>
    <mergeCell ref="D1318:E1318"/>
    <mergeCell ref="D1319:E1319"/>
    <mergeCell ref="D1320:E1320"/>
    <mergeCell ref="A1303:A1311"/>
    <mergeCell ref="B1303:B1311"/>
    <mergeCell ref="C1303:C1311"/>
    <mergeCell ref="D1303:D1304"/>
    <mergeCell ref="D1305:D1308"/>
    <mergeCell ref="D1309:E1309"/>
    <mergeCell ref="D1310:E1310"/>
    <mergeCell ref="D1311:E1311"/>
    <mergeCell ref="A1294:A1302"/>
    <mergeCell ref="B1294:B1302"/>
    <mergeCell ref="C1294:C1302"/>
    <mergeCell ref="D1294:D1295"/>
    <mergeCell ref="D1296:D1299"/>
    <mergeCell ref="D1300:E1300"/>
    <mergeCell ref="D1301:E1301"/>
    <mergeCell ref="D1302:E1302"/>
    <mergeCell ref="A1285:A1293"/>
    <mergeCell ref="B1285:B1293"/>
    <mergeCell ref="C1285:C1293"/>
    <mergeCell ref="D1285:D1286"/>
    <mergeCell ref="D1287:D1290"/>
    <mergeCell ref="D1291:E1291"/>
    <mergeCell ref="D1292:E1292"/>
    <mergeCell ref="D1293:E1293"/>
    <mergeCell ref="A1276:A1284"/>
    <mergeCell ref="B1276:B1284"/>
    <mergeCell ref="C1276:C1284"/>
    <mergeCell ref="D1276:D1277"/>
    <mergeCell ref="D1278:D1281"/>
    <mergeCell ref="D1282:E1282"/>
    <mergeCell ref="D1283:E1283"/>
    <mergeCell ref="D1284:E1284"/>
    <mergeCell ref="A1267:A1275"/>
    <mergeCell ref="B1267:B1275"/>
    <mergeCell ref="C1267:C1275"/>
    <mergeCell ref="D1267:D1268"/>
    <mergeCell ref="D1269:D1272"/>
    <mergeCell ref="D1273:E1273"/>
    <mergeCell ref="D1274:E1274"/>
    <mergeCell ref="D1275:E1275"/>
    <mergeCell ref="A1258:A1266"/>
    <mergeCell ref="B1258:B1266"/>
    <mergeCell ref="C1258:C1266"/>
    <mergeCell ref="D1258:D1259"/>
    <mergeCell ref="D1260:D1263"/>
    <mergeCell ref="D1264:E1264"/>
    <mergeCell ref="D1265:E1265"/>
    <mergeCell ref="D1266:E1266"/>
    <mergeCell ref="A1249:A1257"/>
    <mergeCell ref="B1249:B1257"/>
    <mergeCell ref="C1249:C1257"/>
    <mergeCell ref="D1249:D1250"/>
    <mergeCell ref="D1251:D1254"/>
    <mergeCell ref="D1255:E1255"/>
    <mergeCell ref="D1256:E1256"/>
    <mergeCell ref="D1257:E1257"/>
    <mergeCell ref="A1240:A1248"/>
    <mergeCell ref="B1240:B1248"/>
    <mergeCell ref="C1240:C1248"/>
    <mergeCell ref="D1240:D1241"/>
    <mergeCell ref="D1242:D1245"/>
    <mergeCell ref="D1246:E1246"/>
    <mergeCell ref="D1247:E1247"/>
    <mergeCell ref="D1248:E1248"/>
    <mergeCell ref="A1231:A1239"/>
    <mergeCell ref="B1231:B1239"/>
    <mergeCell ref="C1231:C1239"/>
    <mergeCell ref="D1231:D1232"/>
    <mergeCell ref="D1233:D1236"/>
    <mergeCell ref="D1237:E1237"/>
    <mergeCell ref="D1238:E1238"/>
    <mergeCell ref="D1239:E1239"/>
    <mergeCell ref="A1222:A1230"/>
    <mergeCell ref="B1222:B1230"/>
    <mergeCell ref="C1222:C1230"/>
    <mergeCell ref="D1222:D1223"/>
    <mergeCell ref="D1224:D1227"/>
    <mergeCell ref="D1228:E1228"/>
    <mergeCell ref="D1229:E1229"/>
    <mergeCell ref="D1230:E1230"/>
    <mergeCell ref="A1213:A1221"/>
    <mergeCell ref="B1213:B1221"/>
    <mergeCell ref="C1213:C1221"/>
    <mergeCell ref="D1213:D1214"/>
    <mergeCell ref="D1215:D1218"/>
    <mergeCell ref="D1219:E1219"/>
    <mergeCell ref="D1220:E1220"/>
    <mergeCell ref="D1221:E1221"/>
    <mergeCell ref="A1204:A1212"/>
    <mergeCell ref="B1204:B1212"/>
    <mergeCell ref="C1204:C1212"/>
    <mergeCell ref="D1204:D1205"/>
    <mergeCell ref="D1206:D1209"/>
    <mergeCell ref="D1210:E1210"/>
    <mergeCell ref="D1211:E1211"/>
    <mergeCell ref="D1212:E1212"/>
    <mergeCell ref="A1195:A1203"/>
    <mergeCell ref="B1195:B1203"/>
    <mergeCell ref="C1195:C1203"/>
    <mergeCell ref="D1195:D1196"/>
    <mergeCell ref="D1197:D1200"/>
    <mergeCell ref="D1201:E1201"/>
    <mergeCell ref="D1202:E1202"/>
    <mergeCell ref="D1203:E1203"/>
    <mergeCell ref="A1186:A1194"/>
    <mergeCell ref="B1186:B1194"/>
    <mergeCell ref="C1186:C1194"/>
    <mergeCell ref="D1186:D1187"/>
    <mergeCell ref="D1188:D1191"/>
    <mergeCell ref="D1192:E1192"/>
    <mergeCell ref="D1193:E1193"/>
    <mergeCell ref="D1194:E1194"/>
    <mergeCell ref="A1177:A1185"/>
    <mergeCell ref="B1177:B1185"/>
    <mergeCell ref="C1177:C1185"/>
    <mergeCell ref="D1177:D1178"/>
    <mergeCell ref="D1179:D1182"/>
    <mergeCell ref="D1183:E1183"/>
    <mergeCell ref="D1184:E1184"/>
    <mergeCell ref="D1185:E1185"/>
    <mergeCell ref="A1168:A1176"/>
    <mergeCell ref="B1168:B1176"/>
    <mergeCell ref="C1168:C1176"/>
    <mergeCell ref="D1168:D1169"/>
    <mergeCell ref="D1170:D1173"/>
    <mergeCell ref="D1174:E1174"/>
    <mergeCell ref="D1175:E1175"/>
    <mergeCell ref="D1176:E1176"/>
    <mergeCell ref="A1159:A1167"/>
    <mergeCell ref="B1159:B1167"/>
    <mergeCell ref="C1159:C1167"/>
    <mergeCell ref="D1159:D1160"/>
    <mergeCell ref="D1161:D1164"/>
    <mergeCell ref="D1165:E1165"/>
    <mergeCell ref="D1166:E1166"/>
    <mergeCell ref="D1167:E1167"/>
    <mergeCell ref="A1150:A1158"/>
    <mergeCell ref="B1150:B1158"/>
    <mergeCell ref="C1150:C1158"/>
    <mergeCell ref="D1150:D1151"/>
    <mergeCell ref="D1152:D1155"/>
    <mergeCell ref="D1156:E1156"/>
    <mergeCell ref="D1157:E1157"/>
    <mergeCell ref="D1158:E1158"/>
    <mergeCell ref="A1141:A1149"/>
    <mergeCell ref="B1141:B1149"/>
    <mergeCell ref="C1141:C1149"/>
    <mergeCell ref="D1141:D1142"/>
    <mergeCell ref="D1143:D1146"/>
    <mergeCell ref="D1147:E1147"/>
    <mergeCell ref="D1148:E1148"/>
    <mergeCell ref="D1149:E1149"/>
    <mergeCell ref="A1132:A1140"/>
    <mergeCell ref="B1132:B1140"/>
    <mergeCell ref="C1132:C1140"/>
    <mergeCell ref="D1132:D1133"/>
    <mergeCell ref="D1134:D1137"/>
    <mergeCell ref="D1138:E1138"/>
    <mergeCell ref="D1139:E1139"/>
    <mergeCell ref="D1140:E1140"/>
    <mergeCell ref="A1123:A1131"/>
    <mergeCell ref="B1123:B1131"/>
    <mergeCell ref="C1123:C1131"/>
    <mergeCell ref="D1123:D1124"/>
    <mergeCell ref="D1125:D1128"/>
    <mergeCell ref="D1129:E1129"/>
    <mergeCell ref="D1130:E1130"/>
    <mergeCell ref="D1131:E1131"/>
    <mergeCell ref="A1114:A1122"/>
    <mergeCell ref="B1114:B1122"/>
    <mergeCell ref="C1114:C1122"/>
    <mergeCell ref="D1114:D1115"/>
    <mergeCell ref="D1116:D1119"/>
    <mergeCell ref="D1120:E1120"/>
    <mergeCell ref="D1121:E1121"/>
    <mergeCell ref="D1122:E1122"/>
    <mergeCell ref="A1105:A1113"/>
    <mergeCell ref="B1105:B1113"/>
    <mergeCell ref="C1105:C1113"/>
    <mergeCell ref="D1105:D1106"/>
    <mergeCell ref="D1107:D1110"/>
    <mergeCell ref="D1111:E1111"/>
    <mergeCell ref="D1112:E1112"/>
    <mergeCell ref="D1113:E1113"/>
    <mergeCell ref="A1096:A1104"/>
    <mergeCell ref="B1096:B1104"/>
    <mergeCell ref="C1096:C1104"/>
    <mergeCell ref="D1096:D1097"/>
    <mergeCell ref="D1098:D1101"/>
    <mergeCell ref="D1102:E1102"/>
    <mergeCell ref="D1103:E1103"/>
    <mergeCell ref="D1104:E1104"/>
    <mergeCell ref="A1087:A1095"/>
    <mergeCell ref="B1087:B1095"/>
    <mergeCell ref="C1087:C1095"/>
    <mergeCell ref="D1087:D1088"/>
    <mergeCell ref="D1089:D1092"/>
    <mergeCell ref="D1093:E1093"/>
    <mergeCell ref="D1094:E1094"/>
    <mergeCell ref="D1095:E1095"/>
    <mergeCell ref="A1078:A1086"/>
    <mergeCell ref="B1078:B1086"/>
    <mergeCell ref="C1078:C1086"/>
    <mergeCell ref="D1078:D1079"/>
    <mergeCell ref="D1080:D1083"/>
    <mergeCell ref="D1084:E1084"/>
    <mergeCell ref="D1085:E1085"/>
    <mergeCell ref="D1086:E1086"/>
    <mergeCell ref="A1069:A1077"/>
    <mergeCell ref="B1069:B1077"/>
    <mergeCell ref="C1069:C1077"/>
    <mergeCell ref="D1069:D1070"/>
    <mergeCell ref="D1071:D1074"/>
    <mergeCell ref="D1075:E1075"/>
    <mergeCell ref="D1076:E1076"/>
    <mergeCell ref="D1077:E1077"/>
    <mergeCell ref="A1060:A1068"/>
    <mergeCell ref="B1060:B1068"/>
    <mergeCell ref="C1060:C1068"/>
    <mergeCell ref="D1060:D1061"/>
    <mergeCell ref="D1062:D1065"/>
    <mergeCell ref="D1066:E1066"/>
    <mergeCell ref="D1067:E1067"/>
    <mergeCell ref="D1068:E1068"/>
    <mergeCell ref="A1051:A1059"/>
    <mergeCell ref="B1051:B1059"/>
    <mergeCell ref="C1051:C1059"/>
    <mergeCell ref="D1051:D1052"/>
    <mergeCell ref="D1053:D1056"/>
    <mergeCell ref="D1057:E1057"/>
    <mergeCell ref="D1058:E1058"/>
    <mergeCell ref="D1059:E1059"/>
    <mergeCell ref="A1042:A1050"/>
    <mergeCell ref="B1042:B1050"/>
    <mergeCell ref="C1042:C1050"/>
    <mergeCell ref="D1042:D1043"/>
    <mergeCell ref="D1044:D1047"/>
    <mergeCell ref="D1048:E1048"/>
    <mergeCell ref="D1049:E1049"/>
    <mergeCell ref="D1050:E1050"/>
    <mergeCell ref="A1033:A1041"/>
    <mergeCell ref="B1033:B1041"/>
    <mergeCell ref="C1033:C1041"/>
    <mergeCell ref="D1033:D1034"/>
    <mergeCell ref="D1035:D1038"/>
    <mergeCell ref="D1039:E1039"/>
    <mergeCell ref="D1040:E1040"/>
    <mergeCell ref="D1041:E1041"/>
    <mergeCell ref="A1024:A1032"/>
    <mergeCell ref="B1024:B1032"/>
    <mergeCell ref="C1024:C1032"/>
    <mergeCell ref="D1024:D1025"/>
    <mergeCell ref="D1026:D1029"/>
    <mergeCell ref="D1030:E1030"/>
    <mergeCell ref="D1031:E1031"/>
    <mergeCell ref="D1032:E1032"/>
    <mergeCell ref="A1015:A1023"/>
    <mergeCell ref="B1015:B1023"/>
    <mergeCell ref="C1015:C1023"/>
    <mergeCell ref="D1015:D1016"/>
    <mergeCell ref="D1017:D1020"/>
    <mergeCell ref="D1021:E1021"/>
    <mergeCell ref="D1022:E1022"/>
    <mergeCell ref="D1023:E1023"/>
    <mergeCell ref="A1006:A1014"/>
    <mergeCell ref="B1006:B1014"/>
    <mergeCell ref="C1006:C1014"/>
    <mergeCell ref="D1006:D1007"/>
    <mergeCell ref="D1008:D1011"/>
    <mergeCell ref="D1012:E1012"/>
    <mergeCell ref="D1013:E1013"/>
    <mergeCell ref="D1014:E1014"/>
    <mergeCell ref="A997:A1005"/>
    <mergeCell ref="B997:B1005"/>
    <mergeCell ref="C997:C1005"/>
    <mergeCell ref="D997:D998"/>
    <mergeCell ref="D999:D1002"/>
    <mergeCell ref="D1003:E1003"/>
    <mergeCell ref="D1004:E1004"/>
    <mergeCell ref="D1005:E1005"/>
    <mergeCell ref="A988:A996"/>
    <mergeCell ref="B988:B996"/>
    <mergeCell ref="C988:C996"/>
    <mergeCell ref="D988:D989"/>
    <mergeCell ref="D990:D993"/>
    <mergeCell ref="D994:E994"/>
    <mergeCell ref="D995:E995"/>
    <mergeCell ref="D996:E996"/>
    <mergeCell ref="A979:A987"/>
    <mergeCell ref="B979:B987"/>
    <mergeCell ref="C979:C987"/>
    <mergeCell ref="D979:D980"/>
    <mergeCell ref="D981:D984"/>
    <mergeCell ref="D985:E985"/>
    <mergeCell ref="D986:E986"/>
    <mergeCell ref="D987:E987"/>
    <mergeCell ref="A970:A978"/>
    <mergeCell ref="B970:B978"/>
    <mergeCell ref="C970:C978"/>
    <mergeCell ref="D970:D971"/>
    <mergeCell ref="D972:D975"/>
    <mergeCell ref="D976:E976"/>
    <mergeCell ref="D977:E977"/>
    <mergeCell ref="D978:E978"/>
    <mergeCell ref="A961:A969"/>
    <mergeCell ref="B961:B969"/>
    <mergeCell ref="C961:C969"/>
    <mergeCell ref="D961:D962"/>
    <mergeCell ref="D963:D966"/>
    <mergeCell ref="D967:E967"/>
    <mergeCell ref="D968:E968"/>
    <mergeCell ref="D969:E969"/>
    <mergeCell ref="A952:A960"/>
    <mergeCell ref="B952:B960"/>
    <mergeCell ref="C952:C960"/>
    <mergeCell ref="D952:D953"/>
    <mergeCell ref="D954:D957"/>
    <mergeCell ref="D958:E958"/>
    <mergeCell ref="D959:E959"/>
    <mergeCell ref="D960:E960"/>
    <mergeCell ref="A943:A951"/>
    <mergeCell ref="B943:B951"/>
    <mergeCell ref="C943:C951"/>
    <mergeCell ref="D943:D944"/>
    <mergeCell ref="D945:D948"/>
    <mergeCell ref="D949:E949"/>
    <mergeCell ref="D950:E950"/>
    <mergeCell ref="D951:E951"/>
    <mergeCell ref="A934:A942"/>
    <mergeCell ref="B934:B942"/>
    <mergeCell ref="C934:C942"/>
    <mergeCell ref="D934:D935"/>
    <mergeCell ref="D936:D939"/>
    <mergeCell ref="D940:E940"/>
    <mergeCell ref="D941:E941"/>
    <mergeCell ref="D942:E942"/>
    <mergeCell ref="A925:A933"/>
    <mergeCell ref="B925:B933"/>
    <mergeCell ref="C925:C933"/>
    <mergeCell ref="D925:D926"/>
    <mergeCell ref="D927:D930"/>
    <mergeCell ref="D931:E931"/>
    <mergeCell ref="D932:E932"/>
    <mergeCell ref="D933:E933"/>
    <mergeCell ref="A916:A924"/>
    <mergeCell ref="B916:B924"/>
    <mergeCell ref="C916:C924"/>
    <mergeCell ref="D916:D917"/>
    <mergeCell ref="D918:D921"/>
    <mergeCell ref="D922:E922"/>
    <mergeCell ref="D923:E923"/>
    <mergeCell ref="D924:E924"/>
    <mergeCell ref="A907:A915"/>
    <mergeCell ref="B907:B915"/>
    <mergeCell ref="C907:C915"/>
    <mergeCell ref="D907:D908"/>
    <mergeCell ref="D909:D912"/>
    <mergeCell ref="D913:E913"/>
    <mergeCell ref="D914:E914"/>
    <mergeCell ref="D915:E915"/>
    <mergeCell ref="A898:A906"/>
    <mergeCell ref="B898:B906"/>
    <mergeCell ref="C898:C906"/>
    <mergeCell ref="D898:D899"/>
    <mergeCell ref="D900:D903"/>
    <mergeCell ref="D904:E904"/>
    <mergeCell ref="D905:E905"/>
    <mergeCell ref="D906:E906"/>
    <mergeCell ref="A889:A897"/>
    <mergeCell ref="B889:B897"/>
    <mergeCell ref="C889:C897"/>
    <mergeCell ref="D889:D890"/>
    <mergeCell ref="D891:D894"/>
    <mergeCell ref="D895:E895"/>
    <mergeCell ref="D896:E896"/>
    <mergeCell ref="D897:E897"/>
    <mergeCell ref="A880:A888"/>
    <mergeCell ref="B880:B888"/>
    <mergeCell ref="C880:C888"/>
    <mergeCell ref="D880:D881"/>
    <mergeCell ref="D882:D885"/>
    <mergeCell ref="D886:E886"/>
    <mergeCell ref="D887:E887"/>
    <mergeCell ref="D888:E888"/>
    <mergeCell ref="A871:A879"/>
    <mergeCell ref="B871:B879"/>
    <mergeCell ref="C871:C879"/>
    <mergeCell ref="D871:D872"/>
    <mergeCell ref="D873:D876"/>
    <mergeCell ref="D877:E877"/>
    <mergeCell ref="D878:E878"/>
    <mergeCell ref="D879:E879"/>
    <mergeCell ref="A862:A870"/>
    <mergeCell ref="B862:B870"/>
    <mergeCell ref="C862:C870"/>
    <mergeCell ref="D862:D863"/>
    <mergeCell ref="D864:D867"/>
    <mergeCell ref="D868:E868"/>
    <mergeCell ref="D869:E869"/>
    <mergeCell ref="D870:E870"/>
    <mergeCell ref="A853:A861"/>
    <mergeCell ref="B853:B861"/>
    <mergeCell ref="C853:C861"/>
    <mergeCell ref="D853:D854"/>
    <mergeCell ref="D855:D858"/>
    <mergeCell ref="D859:E859"/>
    <mergeCell ref="D860:E860"/>
    <mergeCell ref="D861:E861"/>
    <mergeCell ref="A844:A852"/>
    <mergeCell ref="B844:B852"/>
    <mergeCell ref="C844:C852"/>
    <mergeCell ref="D844:D845"/>
    <mergeCell ref="D846:D849"/>
    <mergeCell ref="D850:E850"/>
    <mergeCell ref="D851:E851"/>
    <mergeCell ref="D852:E852"/>
    <mergeCell ref="A835:A843"/>
    <mergeCell ref="B835:B843"/>
    <mergeCell ref="C835:C843"/>
    <mergeCell ref="D835:D836"/>
    <mergeCell ref="D837:D840"/>
    <mergeCell ref="D841:E841"/>
    <mergeCell ref="D842:E842"/>
    <mergeCell ref="D843:E843"/>
    <mergeCell ref="A826:A834"/>
    <mergeCell ref="B826:B834"/>
    <mergeCell ref="C826:C834"/>
    <mergeCell ref="D826:D827"/>
    <mergeCell ref="D828:D831"/>
    <mergeCell ref="D832:E832"/>
    <mergeCell ref="D833:E833"/>
    <mergeCell ref="D834:E834"/>
    <mergeCell ref="A817:A825"/>
    <mergeCell ref="B817:B825"/>
    <mergeCell ref="C817:C825"/>
    <mergeCell ref="D817:D818"/>
    <mergeCell ref="D819:D822"/>
    <mergeCell ref="D823:E823"/>
    <mergeCell ref="D824:E824"/>
    <mergeCell ref="D825:E825"/>
    <mergeCell ref="A808:A816"/>
    <mergeCell ref="B808:B816"/>
    <mergeCell ref="C808:C816"/>
    <mergeCell ref="D808:D809"/>
    <mergeCell ref="D810:D813"/>
    <mergeCell ref="D814:E814"/>
    <mergeCell ref="D815:E815"/>
    <mergeCell ref="D816:E816"/>
    <mergeCell ref="A799:A807"/>
    <mergeCell ref="B799:B807"/>
    <mergeCell ref="C799:C807"/>
    <mergeCell ref="D799:D800"/>
    <mergeCell ref="D801:D804"/>
    <mergeCell ref="D805:E805"/>
    <mergeCell ref="D806:E806"/>
    <mergeCell ref="D807:E807"/>
    <mergeCell ref="A790:A798"/>
    <mergeCell ref="B790:B798"/>
    <mergeCell ref="C790:C798"/>
    <mergeCell ref="D790:D791"/>
    <mergeCell ref="D792:D795"/>
    <mergeCell ref="D796:E796"/>
    <mergeCell ref="D797:E797"/>
    <mergeCell ref="D798:E798"/>
    <mergeCell ref="A781:A789"/>
    <mergeCell ref="B781:B789"/>
    <mergeCell ref="C781:C789"/>
    <mergeCell ref="D781:D782"/>
    <mergeCell ref="D783:D786"/>
    <mergeCell ref="D787:E787"/>
    <mergeCell ref="D788:E788"/>
    <mergeCell ref="D789:E789"/>
    <mergeCell ref="A772:A780"/>
    <mergeCell ref="B772:B780"/>
    <mergeCell ref="C772:C780"/>
    <mergeCell ref="D772:D773"/>
    <mergeCell ref="D774:D777"/>
    <mergeCell ref="D778:E778"/>
    <mergeCell ref="D779:E779"/>
    <mergeCell ref="D780:E780"/>
    <mergeCell ref="A763:A771"/>
    <mergeCell ref="B763:B771"/>
    <mergeCell ref="C763:C771"/>
    <mergeCell ref="D763:D764"/>
    <mergeCell ref="D765:D768"/>
    <mergeCell ref="D769:E769"/>
    <mergeCell ref="D770:E770"/>
    <mergeCell ref="D771:E771"/>
    <mergeCell ref="A754:A762"/>
    <mergeCell ref="B754:B762"/>
    <mergeCell ref="C754:C762"/>
    <mergeCell ref="D754:D755"/>
    <mergeCell ref="D756:D759"/>
    <mergeCell ref="D760:E760"/>
    <mergeCell ref="D761:E761"/>
    <mergeCell ref="D762:E762"/>
    <mergeCell ref="A745:A753"/>
    <mergeCell ref="B745:B753"/>
    <mergeCell ref="C745:C753"/>
    <mergeCell ref="D745:D746"/>
    <mergeCell ref="D747:D750"/>
    <mergeCell ref="D751:E751"/>
    <mergeCell ref="D752:E752"/>
    <mergeCell ref="D753:E753"/>
    <mergeCell ref="A736:A744"/>
    <mergeCell ref="B736:B744"/>
    <mergeCell ref="C736:C744"/>
    <mergeCell ref="D736:D737"/>
    <mergeCell ref="D738:D741"/>
    <mergeCell ref="D742:E742"/>
    <mergeCell ref="D743:E743"/>
    <mergeCell ref="D744:E744"/>
    <mergeCell ref="A727:A735"/>
    <mergeCell ref="B727:B735"/>
    <mergeCell ref="C727:C735"/>
    <mergeCell ref="D727:D728"/>
    <mergeCell ref="D729:D732"/>
    <mergeCell ref="D733:E733"/>
    <mergeCell ref="D734:E734"/>
    <mergeCell ref="D735:E735"/>
    <mergeCell ref="A718:A726"/>
    <mergeCell ref="B718:B726"/>
    <mergeCell ref="C718:C726"/>
    <mergeCell ref="D718:D719"/>
    <mergeCell ref="D720:D723"/>
    <mergeCell ref="D724:E724"/>
    <mergeCell ref="D725:E725"/>
    <mergeCell ref="D726:E726"/>
    <mergeCell ref="A709:A717"/>
    <mergeCell ref="B709:B717"/>
    <mergeCell ref="C709:C717"/>
    <mergeCell ref="D709:D710"/>
    <mergeCell ref="D711:D714"/>
    <mergeCell ref="D715:E715"/>
    <mergeCell ref="D716:E716"/>
    <mergeCell ref="D717:E717"/>
    <mergeCell ref="A700:A708"/>
    <mergeCell ref="B700:B708"/>
    <mergeCell ref="C700:C708"/>
    <mergeCell ref="D700:D701"/>
    <mergeCell ref="D702:D705"/>
    <mergeCell ref="D706:E706"/>
    <mergeCell ref="D707:E707"/>
    <mergeCell ref="D708:E708"/>
    <mergeCell ref="A691:A699"/>
    <mergeCell ref="B691:B699"/>
    <mergeCell ref="C691:C699"/>
    <mergeCell ref="D691:D692"/>
    <mergeCell ref="D693:D696"/>
    <mergeCell ref="D697:E697"/>
    <mergeCell ref="D698:E698"/>
    <mergeCell ref="D699:E699"/>
    <mergeCell ref="A682:A690"/>
    <mergeCell ref="B682:B690"/>
    <mergeCell ref="C682:C690"/>
    <mergeCell ref="D682:D683"/>
    <mergeCell ref="D684:D687"/>
    <mergeCell ref="D688:E688"/>
    <mergeCell ref="D689:E689"/>
    <mergeCell ref="D690:E690"/>
    <mergeCell ref="A673:A681"/>
    <mergeCell ref="B673:B681"/>
    <mergeCell ref="C673:C681"/>
    <mergeCell ref="D673:D674"/>
    <mergeCell ref="D675:D678"/>
    <mergeCell ref="D679:E679"/>
    <mergeCell ref="D680:E680"/>
    <mergeCell ref="D681:E681"/>
    <mergeCell ref="A664:A672"/>
    <mergeCell ref="B664:B672"/>
    <mergeCell ref="C664:C672"/>
    <mergeCell ref="D664:D665"/>
    <mergeCell ref="D666:D669"/>
    <mergeCell ref="D670:E670"/>
    <mergeCell ref="D671:E671"/>
    <mergeCell ref="D672:E672"/>
    <mergeCell ref="A655:A663"/>
    <mergeCell ref="B655:B663"/>
    <mergeCell ref="C655:C663"/>
    <mergeCell ref="D655:D656"/>
    <mergeCell ref="D657:D660"/>
    <mergeCell ref="D661:E661"/>
    <mergeCell ref="D662:E662"/>
    <mergeCell ref="D663:E663"/>
    <mergeCell ref="A646:A654"/>
    <mergeCell ref="B646:B654"/>
    <mergeCell ref="C646:C654"/>
    <mergeCell ref="D646:D647"/>
    <mergeCell ref="D648:D651"/>
    <mergeCell ref="D652:E652"/>
    <mergeCell ref="D653:E653"/>
    <mergeCell ref="D654:E654"/>
    <mergeCell ref="A637:A645"/>
    <mergeCell ref="B637:B645"/>
    <mergeCell ref="C637:C645"/>
    <mergeCell ref="D637:D638"/>
    <mergeCell ref="D639:D642"/>
    <mergeCell ref="D643:E643"/>
    <mergeCell ref="D644:E644"/>
    <mergeCell ref="D645:E645"/>
    <mergeCell ref="A628:A636"/>
    <mergeCell ref="B628:B636"/>
    <mergeCell ref="C628:C636"/>
    <mergeCell ref="D628:D629"/>
    <mergeCell ref="D630:D633"/>
    <mergeCell ref="D634:E634"/>
    <mergeCell ref="D635:E635"/>
    <mergeCell ref="D636:E636"/>
    <mergeCell ref="A619:A627"/>
    <mergeCell ref="B619:B627"/>
    <mergeCell ref="C619:C627"/>
    <mergeCell ref="D619:D620"/>
    <mergeCell ref="D621:D624"/>
    <mergeCell ref="D625:E625"/>
    <mergeCell ref="D626:E626"/>
    <mergeCell ref="D627:E627"/>
    <mergeCell ref="A610:A618"/>
    <mergeCell ref="B610:B618"/>
    <mergeCell ref="C610:C618"/>
    <mergeCell ref="D610:D611"/>
    <mergeCell ref="D612:D615"/>
    <mergeCell ref="D616:E616"/>
    <mergeCell ref="D617:E617"/>
    <mergeCell ref="D618:E618"/>
    <mergeCell ref="A601:A609"/>
    <mergeCell ref="B601:B609"/>
    <mergeCell ref="C601:C609"/>
    <mergeCell ref="D601:D602"/>
    <mergeCell ref="D603:D606"/>
    <mergeCell ref="D607:E607"/>
    <mergeCell ref="D608:E608"/>
    <mergeCell ref="D609:E609"/>
    <mergeCell ref="A592:A600"/>
    <mergeCell ref="B592:B600"/>
    <mergeCell ref="C592:C600"/>
    <mergeCell ref="D592:D593"/>
    <mergeCell ref="D594:D597"/>
    <mergeCell ref="D598:E598"/>
    <mergeCell ref="D599:E599"/>
    <mergeCell ref="D600:E600"/>
    <mergeCell ref="A583:A591"/>
    <mergeCell ref="B583:B591"/>
    <mergeCell ref="C583:C591"/>
    <mergeCell ref="D583:D584"/>
    <mergeCell ref="D585:D588"/>
    <mergeCell ref="D589:E589"/>
    <mergeCell ref="D590:E590"/>
    <mergeCell ref="D591:E591"/>
    <mergeCell ref="A574:A582"/>
    <mergeCell ref="B574:B582"/>
    <mergeCell ref="C574:C582"/>
    <mergeCell ref="D574:D575"/>
    <mergeCell ref="D576:D579"/>
    <mergeCell ref="D580:E580"/>
    <mergeCell ref="D581:E581"/>
    <mergeCell ref="D582:E582"/>
    <mergeCell ref="A565:A573"/>
    <mergeCell ref="B565:B573"/>
    <mergeCell ref="C565:C573"/>
    <mergeCell ref="D565:D566"/>
    <mergeCell ref="D567:D570"/>
    <mergeCell ref="D571:E571"/>
    <mergeCell ref="D572:E572"/>
    <mergeCell ref="D573:E573"/>
    <mergeCell ref="A556:A564"/>
    <mergeCell ref="B556:B564"/>
    <mergeCell ref="C556:C564"/>
    <mergeCell ref="D556:D557"/>
    <mergeCell ref="D558:D561"/>
    <mergeCell ref="D562:E562"/>
    <mergeCell ref="D563:E563"/>
    <mergeCell ref="D564:E564"/>
    <mergeCell ref="A547:A555"/>
    <mergeCell ref="B547:B555"/>
    <mergeCell ref="C547:C555"/>
    <mergeCell ref="D547:D548"/>
    <mergeCell ref="D549:D552"/>
    <mergeCell ref="D553:E553"/>
    <mergeCell ref="D554:E554"/>
    <mergeCell ref="D555:E555"/>
    <mergeCell ref="A538:A546"/>
    <mergeCell ref="B538:B546"/>
    <mergeCell ref="C538:C546"/>
    <mergeCell ref="D538:D539"/>
    <mergeCell ref="D540:D543"/>
    <mergeCell ref="D544:E544"/>
    <mergeCell ref="D545:E545"/>
    <mergeCell ref="D546:E546"/>
    <mergeCell ref="A529:A537"/>
    <mergeCell ref="B529:B537"/>
    <mergeCell ref="C529:C537"/>
    <mergeCell ref="D529:D530"/>
    <mergeCell ref="D531:D534"/>
    <mergeCell ref="D535:E535"/>
    <mergeCell ref="D536:E536"/>
    <mergeCell ref="D537:E537"/>
    <mergeCell ref="A520:A528"/>
    <mergeCell ref="B520:B528"/>
    <mergeCell ref="C520:C528"/>
    <mergeCell ref="D520:D521"/>
    <mergeCell ref="D522:D525"/>
    <mergeCell ref="D526:E526"/>
    <mergeCell ref="D527:E527"/>
    <mergeCell ref="D528:E528"/>
    <mergeCell ref="A511:A519"/>
    <mergeCell ref="B511:B519"/>
    <mergeCell ref="C511:C519"/>
    <mergeCell ref="D511:D512"/>
    <mergeCell ref="D513:D516"/>
    <mergeCell ref="D517:E517"/>
    <mergeCell ref="D518:E518"/>
    <mergeCell ref="D519:E519"/>
    <mergeCell ref="A502:A510"/>
    <mergeCell ref="B502:B510"/>
    <mergeCell ref="C502:C510"/>
    <mergeCell ref="D502:D503"/>
    <mergeCell ref="D504:D507"/>
    <mergeCell ref="D508:E508"/>
    <mergeCell ref="D509:E509"/>
    <mergeCell ref="D510:E510"/>
    <mergeCell ref="A493:A501"/>
    <mergeCell ref="B493:B501"/>
    <mergeCell ref="C493:C501"/>
    <mergeCell ref="D493:D494"/>
    <mergeCell ref="D495:D498"/>
    <mergeCell ref="D499:E499"/>
    <mergeCell ref="D500:E500"/>
    <mergeCell ref="D501:E501"/>
    <mergeCell ref="A484:A492"/>
    <mergeCell ref="B484:B492"/>
    <mergeCell ref="C484:C492"/>
    <mergeCell ref="D484:D485"/>
    <mergeCell ref="D486:D489"/>
    <mergeCell ref="D490:E490"/>
    <mergeCell ref="D491:E491"/>
    <mergeCell ref="D492:E492"/>
    <mergeCell ref="A475:A483"/>
    <mergeCell ref="B475:B483"/>
    <mergeCell ref="C475:C483"/>
    <mergeCell ref="D475:D476"/>
    <mergeCell ref="D477:D480"/>
    <mergeCell ref="D481:E481"/>
    <mergeCell ref="D482:E482"/>
    <mergeCell ref="D483:E483"/>
    <mergeCell ref="A466:A474"/>
    <mergeCell ref="B466:B474"/>
    <mergeCell ref="C466:C474"/>
    <mergeCell ref="D466:D467"/>
    <mergeCell ref="D468:D471"/>
    <mergeCell ref="D472:E472"/>
    <mergeCell ref="D473:E473"/>
    <mergeCell ref="D474:E474"/>
    <mergeCell ref="A457:A465"/>
    <mergeCell ref="B457:B465"/>
    <mergeCell ref="C457:C465"/>
    <mergeCell ref="D457:D458"/>
    <mergeCell ref="D459:D462"/>
    <mergeCell ref="D463:E463"/>
    <mergeCell ref="D464:E464"/>
    <mergeCell ref="D465:E465"/>
    <mergeCell ref="A448:A456"/>
    <mergeCell ref="B448:B456"/>
    <mergeCell ref="C448:C456"/>
    <mergeCell ref="D448:D449"/>
    <mergeCell ref="D450:D453"/>
    <mergeCell ref="D454:E454"/>
    <mergeCell ref="D455:E455"/>
    <mergeCell ref="D456:E456"/>
    <mergeCell ref="A439:A447"/>
    <mergeCell ref="B439:B447"/>
    <mergeCell ref="C439:C447"/>
    <mergeCell ref="D439:D440"/>
    <mergeCell ref="D441:D444"/>
    <mergeCell ref="D445:E445"/>
    <mergeCell ref="D446:E446"/>
    <mergeCell ref="D447:E447"/>
    <mergeCell ref="A430:A438"/>
    <mergeCell ref="B430:B438"/>
    <mergeCell ref="C430:C438"/>
    <mergeCell ref="D430:D431"/>
    <mergeCell ref="D432:D435"/>
    <mergeCell ref="D436:E436"/>
    <mergeCell ref="D437:E437"/>
    <mergeCell ref="D438:E438"/>
    <mergeCell ref="A421:A429"/>
    <mergeCell ref="B421:B429"/>
    <mergeCell ref="C421:C429"/>
    <mergeCell ref="D421:D422"/>
    <mergeCell ref="D423:D426"/>
    <mergeCell ref="D427:E427"/>
    <mergeCell ref="D428:E428"/>
    <mergeCell ref="D429:E429"/>
    <mergeCell ref="A412:A420"/>
    <mergeCell ref="B412:B420"/>
    <mergeCell ref="C412:C420"/>
    <mergeCell ref="D412:D413"/>
    <mergeCell ref="D414:D417"/>
    <mergeCell ref="D418:E418"/>
    <mergeCell ref="D419:E419"/>
    <mergeCell ref="D420:E420"/>
    <mergeCell ref="A403:A411"/>
    <mergeCell ref="B403:B411"/>
    <mergeCell ref="C403:C411"/>
    <mergeCell ref="D403:D404"/>
    <mergeCell ref="D405:D408"/>
    <mergeCell ref="D409:E409"/>
    <mergeCell ref="D410:E410"/>
    <mergeCell ref="D411:E411"/>
    <mergeCell ref="A394:A402"/>
    <mergeCell ref="B394:B402"/>
    <mergeCell ref="C394:C402"/>
    <mergeCell ref="D394:D395"/>
    <mergeCell ref="D396:D399"/>
    <mergeCell ref="D400:E400"/>
    <mergeCell ref="D401:E401"/>
    <mergeCell ref="D402:E402"/>
    <mergeCell ref="A385:A393"/>
    <mergeCell ref="B385:B393"/>
    <mergeCell ref="C385:C393"/>
    <mergeCell ref="D385:D386"/>
    <mergeCell ref="D387:D390"/>
    <mergeCell ref="D391:E391"/>
    <mergeCell ref="D392:E392"/>
    <mergeCell ref="D393:E393"/>
    <mergeCell ref="A376:A384"/>
    <mergeCell ref="B376:B384"/>
    <mergeCell ref="C376:C384"/>
    <mergeCell ref="D376:D377"/>
    <mergeCell ref="D378:D381"/>
    <mergeCell ref="D382:E382"/>
    <mergeCell ref="D383:E383"/>
    <mergeCell ref="D384:E384"/>
    <mergeCell ref="A367:A375"/>
    <mergeCell ref="B367:B375"/>
    <mergeCell ref="C367:C375"/>
    <mergeCell ref="D367:D368"/>
    <mergeCell ref="D369:D372"/>
    <mergeCell ref="D373:E373"/>
    <mergeCell ref="D374:E374"/>
    <mergeCell ref="D375:E375"/>
    <mergeCell ref="A358:A366"/>
    <mergeCell ref="B358:B366"/>
    <mergeCell ref="C358:C366"/>
    <mergeCell ref="D358:D359"/>
    <mergeCell ref="D360:D363"/>
    <mergeCell ref="D364:E364"/>
    <mergeCell ref="D365:E365"/>
    <mergeCell ref="D366:E366"/>
    <mergeCell ref="A349:A357"/>
    <mergeCell ref="B349:B357"/>
    <mergeCell ref="C349:C357"/>
    <mergeCell ref="D349:D350"/>
    <mergeCell ref="D351:D354"/>
    <mergeCell ref="D355:E355"/>
    <mergeCell ref="D356:E356"/>
    <mergeCell ref="D357:E357"/>
    <mergeCell ref="A340:A348"/>
    <mergeCell ref="B340:B348"/>
    <mergeCell ref="C340:C348"/>
    <mergeCell ref="D340:D341"/>
    <mergeCell ref="D342:D345"/>
    <mergeCell ref="D346:E346"/>
    <mergeCell ref="D347:E347"/>
    <mergeCell ref="D348:E348"/>
    <mergeCell ref="A331:A339"/>
    <mergeCell ref="B331:B339"/>
    <mergeCell ref="C331:C339"/>
    <mergeCell ref="D331:D332"/>
    <mergeCell ref="D333:D336"/>
    <mergeCell ref="D337:E337"/>
    <mergeCell ref="D338:E338"/>
    <mergeCell ref="D339:E339"/>
    <mergeCell ref="A322:A330"/>
    <mergeCell ref="B322:B330"/>
    <mergeCell ref="C322:C330"/>
    <mergeCell ref="D322:D323"/>
    <mergeCell ref="D324:D327"/>
    <mergeCell ref="D328:E328"/>
    <mergeCell ref="D329:E329"/>
    <mergeCell ref="D330:E330"/>
    <mergeCell ref="A313:A321"/>
    <mergeCell ref="B313:B321"/>
    <mergeCell ref="C313:C321"/>
    <mergeCell ref="D313:D314"/>
    <mergeCell ref="D315:D318"/>
    <mergeCell ref="D319:E319"/>
    <mergeCell ref="D320:E320"/>
    <mergeCell ref="D321:E321"/>
    <mergeCell ref="A304:A312"/>
    <mergeCell ref="B304:B312"/>
    <mergeCell ref="C304:C312"/>
    <mergeCell ref="D304:D305"/>
    <mergeCell ref="D306:D309"/>
    <mergeCell ref="D310:E310"/>
    <mergeCell ref="D311:E311"/>
    <mergeCell ref="D312:E312"/>
    <mergeCell ref="A295:A303"/>
    <mergeCell ref="B295:B303"/>
    <mergeCell ref="C295:C303"/>
    <mergeCell ref="D295:D296"/>
    <mergeCell ref="D297:D300"/>
    <mergeCell ref="D301:E301"/>
    <mergeCell ref="D302:E302"/>
    <mergeCell ref="D303:E303"/>
    <mergeCell ref="A286:A294"/>
    <mergeCell ref="B286:B294"/>
    <mergeCell ref="C286:C294"/>
    <mergeCell ref="D286:D287"/>
    <mergeCell ref="D288:D291"/>
    <mergeCell ref="D292:E292"/>
    <mergeCell ref="D293:E293"/>
    <mergeCell ref="D294:E294"/>
    <mergeCell ref="A277:A285"/>
    <mergeCell ref="B277:B285"/>
    <mergeCell ref="C277:C285"/>
    <mergeCell ref="D277:D278"/>
    <mergeCell ref="D279:D282"/>
    <mergeCell ref="D283:E283"/>
    <mergeCell ref="D284:E284"/>
    <mergeCell ref="D285:E285"/>
    <mergeCell ref="A268:A276"/>
    <mergeCell ref="B268:B276"/>
    <mergeCell ref="C268:C276"/>
    <mergeCell ref="D268:D269"/>
    <mergeCell ref="D270:D273"/>
    <mergeCell ref="D274:E274"/>
    <mergeCell ref="D275:E275"/>
    <mergeCell ref="D276:E276"/>
    <mergeCell ref="A259:A267"/>
    <mergeCell ref="B259:B267"/>
    <mergeCell ref="C259:C267"/>
    <mergeCell ref="D259:D260"/>
    <mergeCell ref="D261:D264"/>
    <mergeCell ref="D265:E265"/>
    <mergeCell ref="D266:E266"/>
    <mergeCell ref="D267:E267"/>
    <mergeCell ref="A250:A258"/>
    <mergeCell ref="B250:B258"/>
    <mergeCell ref="C250:C258"/>
    <mergeCell ref="D250:D251"/>
    <mergeCell ref="D252:D255"/>
    <mergeCell ref="D256:E256"/>
    <mergeCell ref="D257:E257"/>
    <mergeCell ref="D258:E258"/>
    <mergeCell ref="A241:A249"/>
    <mergeCell ref="B241:B249"/>
    <mergeCell ref="C241:C249"/>
    <mergeCell ref="D241:D242"/>
    <mergeCell ref="D243:D246"/>
    <mergeCell ref="D247:E247"/>
    <mergeCell ref="D248:E248"/>
    <mergeCell ref="D249:E249"/>
    <mergeCell ref="A232:A240"/>
    <mergeCell ref="B232:B240"/>
    <mergeCell ref="C232:C240"/>
    <mergeCell ref="D232:D233"/>
    <mergeCell ref="D234:D237"/>
    <mergeCell ref="D238:E238"/>
    <mergeCell ref="D239:E239"/>
    <mergeCell ref="D240:E240"/>
    <mergeCell ref="A223:A231"/>
    <mergeCell ref="B223:B231"/>
    <mergeCell ref="C223:C231"/>
    <mergeCell ref="D223:D224"/>
    <mergeCell ref="D225:D228"/>
    <mergeCell ref="D229:E229"/>
    <mergeCell ref="D230:E230"/>
    <mergeCell ref="D231:E231"/>
    <mergeCell ref="A214:A222"/>
    <mergeCell ref="B214:B222"/>
    <mergeCell ref="C214:C222"/>
    <mergeCell ref="D214:D215"/>
    <mergeCell ref="D216:D219"/>
    <mergeCell ref="D220:E220"/>
    <mergeCell ref="D221:E221"/>
    <mergeCell ref="D222:E222"/>
    <mergeCell ref="A205:A213"/>
    <mergeCell ref="B205:B213"/>
    <mergeCell ref="C205:C213"/>
    <mergeCell ref="D205:D206"/>
    <mergeCell ref="D207:D210"/>
    <mergeCell ref="D211:E211"/>
    <mergeCell ref="D212:E212"/>
    <mergeCell ref="D213:E213"/>
    <mergeCell ref="A196:A204"/>
    <mergeCell ref="B196:B204"/>
    <mergeCell ref="C196:C204"/>
    <mergeCell ref="D196:D197"/>
    <mergeCell ref="D198:D201"/>
    <mergeCell ref="D202:E202"/>
    <mergeCell ref="D203:E203"/>
    <mergeCell ref="D204:E204"/>
    <mergeCell ref="A187:A195"/>
    <mergeCell ref="B187:B195"/>
    <mergeCell ref="C187:C195"/>
    <mergeCell ref="D187:D188"/>
    <mergeCell ref="D189:D192"/>
    <mergeCell ref="D193:E193"/>
    <mergeCell ref="D194:E194"/>
    <mergeCell ref="D195:E195"/>
    <mergeCell ref="A178:A186"/>
    <mergeCell ref="B178:B186"/>
    <mergeCell ref="C178:C186"/>
    <mergeCell ref="D178:D179"/>
    <mergeCell ref="D180:D183"/>
    <mergeCell ref="D184:E184"/>
    <mergeCell ref="D185:E185"/>
    <mergeCell ref="D186:E186"/>
    <mergeCell ref="A169:A177"/>
    <mergeCell ref="B169:B177"/>
    <mergeCell ref="C169:C177"/>
    <mergeCell ref="D169:D170"/>
    <mergeCell ref="D171:D174"/>
    <mergeCell ref="D175:E175"/>
    <mergeCell ref="D176:E176"/>
    <mergeCell ref="D177:E177"/>
    <mergeCell ref="A160:A168"/>
    <mergeCell ref="B160:B168"/>
    <mergeCell ref="C160:C168"/>
    <mergeCell ref="D160:D161"/>
    <mergeCell ref="D162:D165"/>
    <mergeCell ref="D166:E166"/>
    <mergeCell ref="D167:E167"/>
    <mergeCell ref="D168:E168"/>
    <mergeCell ref="A151:A159"/>
    <mergeCell ref="B151:B159"/>
    <mergeCell ref="C151:C159"/>
    <mergeCell ref="D151:D152"/>
    <mergeCell ref="D153:D156"/>
    <mergeCell ref="D157:E157"/>
    <mergeCell ref="D158:E158"/>
    <mergeCell ref="D159:E159"/>
    <mergeCell ref="A142:A150"/>
    <mergeCell ref="B142:B150"/>
    <mergeCell ref="C142:C150"/>
    <mergeCell ref="D142:D143"/>
    <mergeCell ref="D144:D147"/>
    <mergeCell ref="D148:E148"/>
    <mergeCell ref="D149:E149"/>
    <mergeCell ref="D150:E150"/>
    <mergeCell ref="A133:A141"/>
    <mergeCell ref="B133:B141"/>
    <mergeCell ref="C133:C141"/>
    <mergeCell ref="D133:D134"/>
    <mergeCell ref="D135:D138"/>
    <mergeCell ref="D139:E139"/>
    <mergeCell ref="D140:E140"/>
    <mergeCell ref="D141:E141"/>
    <mergeCell ref="A124:A132"/>
    <mergeCell ref="B124:B132"/>
    <mergeCell ref="C124:C132"/>
    <mergeCell ref="D124:D125"/>
    <mergeCell ref="D126:D129"/>
    <mergeCell ref="D130:E130"/>
    <mergeCell ref="D131:E131"/>
    <mergeCell ref="D132:E132"/>
    <mergeCell ref="A115:A123"/>
    <mergeCell ref="B115:B123"/>
    <mergeCell ref="C115:C123"/>
    <mergeCell ref="D115:D116"/>
    <mergeCell ref="D117:D120"/>
    <mergeCell ref="D121:E121"/>
    <mergeCell ref="D122:E122"/>
    <mergeCell ref="D123:E123"/>
    <mergeCell ref="A106:A114"/>
    <mergeCell ref="B106:B114"/>
    <mergeCell ref="C106:C114"/>
    <mergeCell ref="D106:D107"/>
    <mergeCell ref="D108:D111"/>
    <mergeCell ref="D112:E112"/>
    <mergeCell ref="D113:E113"/>
    <mergeCell ref="D114:E114"/>
    <mergeCell ref="A97:A105"/>
    <mergeCell ref="B97:B105"/>
    <mergeCell ref="C97:C105"/>
    <mergeCell ref="D97:D98"/>
    <mergeCell ref="D99:D102"/>
    <mergeCell ref="D103:E103"/>
    <mergeCell ref="D104:E104"/>
    <mergeCell ref="D105:E105"/>
    <mergeCell ref="D49:E49"/>
    <mergeCell ref="D50:E50"/>
    <mergeCell ref="D51:E51"/>
    <mergeCell ref="A88:A96"/>
    <mergeCell ref="B88:B96"/>
    <mergeCell ref="C88:C96"/>
    <mergeCell ref="D88:D89"/>
    <mergeCell ref="D90:D93"/>
    <mergeCell ref="D94:E94"/>
    <mergeCell ref="D95:E95"/>
    <mergeCell ref="D96:E96"/>
    <mergeCell ref="A79:A87"/>
    <mergeCell ref="B79:B87"/>
    <mergeCell ref="C79:C87"/>
    <mergeCell ref="D79:D80"/>
    <mergeCell ref="D81:D84"/>
    <mergeCell ref="D85:E85"/>
    <mergeCell ref="D86:E86"/>
    <mergeCell ref="D87:E87"/>
    <mergeCell ref="A70:A78"/>
    <mergeCell ref="B70:B78"/>
    <mergeCell ref="C70:C78"/>
    <mergeCell ref="D70:D71"/>
    <mergeCell ref="D72:D75"/>
    <mergeCell ref="D76:E76"/>
    <mergeCell ref="D77:E77"/>
    <mergeCell ref="D78:E78"/>
    <mergeCell ref="D13:E13"/>
    <mergeCell ref="A14:P14"/>
    <mergeCell ref="A15:P15"/>
    <mergeCell ref="A16:A24"/>
    <mergeCell ref="B16:B24"/>
    <mergeCell ref="C16:C24"/>
    <mergeCell ref="D16:D17"/>
    <mergeCell ref="D18:D21"/>
    <mergeCell ref="D22:E22"/>
    <mergeCell ref="D23:E23"/>
    <mergeCell ref="D24:E24"/>
    <mergeCell ref="A61:A69"/>
    <mergeCell ref="B61:B69"/>
    <mergeCell ref="C61:C69"/>
    <mergeCell ref="D61:D62"/>
    <mergeCell ref="D63:D66"/>
    <mergeCell ref="D67:E67"/>
    <mergeCell ref="D68:E68"/>
    <mergeCell ref="D69:E69"/>
    <mergeCell ref="A52:A60"/>
    <mergeCell ref="B52:B60"/>
    <mergeCell ref="C52:C60"/>
    <mergeCell ref="D52:D53"/>
    <mergeCell ref="D54:D57"/>
    <mergeCell ref="D58:E58"/>
    <mergeCell ref="D59:E59"/>
    <mergeCell ref="D60:E60"/>
    <mergeCell ref="A43:A51"/>
    <mergeCell ref="B43:B51"/>
    <mergeCell ref="C43:C51"/>
    <mergeCell ref="D43:D44"/>
    <mergeCell ref="D45:D48"/>
    <mergeCell ref="E6:O6"/>
    <mergeCell ref="K1:P5"/>
    <mergeCell ref="A7:P7"/>
    <mergeCell ref="A9:A12"/>
    <mergeCell ref="B9:B12"/>
    <mergeCell ref="C9:C12"/>
    <mergeCell ref="D9:E12"/>
    <mergeCell ref="F9:P9"/>
    <mergeCell ref="F10:F12"/>
    <mergeCell ref="G10:P10"/>
    <mergeCell ref="N11:N12"/>
    <mergeCell ref="O11:O12"/>
    <mergeCell ref="P11:P12"/>
    <mergeCell ref="G11:G12"/>
    <mergeCell ref="H11:H12"/>
    <mergeCell ref="I11:M11"/>
    <mergeCell ref="A34:A42"/>
    <mergeCell ref="B34:B42"/>
    <mergeCell ref="C34:C42"/>
    <mergeCell ref="D34:D35"/>
    <mergeCell ref="D36:D39"/>
    <mergeCell ref="D40:E40"/>
    <mergeCell ref="D41:E41"/>
    <mergeCell ref="D42:E42"/>
    <mergeCell ref="A25:A33"/>
    <mergeCell ref="B25:B33"/>
    <mergeCell ref="C25:C33"/>
    <mergeCell ref="D25:D26"/>
    <mergeCell ref="D27:D30"/>
    <mergeCell ref="D31:E31"/>
    <mergeCell ref="D32:E32"/>
    <mergeCell ref="D33:E33"/>
  </mergeCells>
  <printOptions horizontalCentered="1"/>
  <pageMargins left="0.70866141732283472" right="0.70866141732283472" top="1.3779527559055118" bottom="0.39370078740157483" header="0.51181102362204722" footer="0.31496062992125984"/>
  <pageSetup paperSize="9" scale="64" firstPageNumber="2" fitToHeight="0" orientation="landscape" useFirstPageNumber="1" r:id="rId1"/>
  <headerFooter>
    <oddHeader>&amp;C&amp;"Times New Roman,обычный"&amp;17&amp;P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7"/>
  <sheetViews>
    <sheetView view="pageLayout" zoomScaleNormal="100" workbookViewId="0">
      <selection activeCell="L614" sqref="L614"/>
    </sheetView>
  </sheetViews>
  <sheetFormatPr defaultRowHeight="12.75" x14ac:dyDescent="0.2"/>
  <cols>
    <col min="1" max="1" width="3.28515625" customWidth="1"/>
    <col min="2" max="2" width="33.28515625" customWidth="1"/>
    <col min="3" max="3" width="11.28515625" customWidth="1"/>
    <col min="5" max="5" width="11.28515625" customWidth="1"/>
    <col min="6" max="6" width="10.28515625" customWidth="1"/>
  </cols>
  <sheetData>
    <row r="1" spans="1:12" x14ac:dyDescent="0.2">
      <c r="J1" s="25" t="s">
        <v>1252</v>
      </c>
      <c r="K1" s="25"/>
      <c r="L1" s="25"/>
    </row>
    <row r="2" spans="1:12" ht="42" customHeight="1" x14ac:dyDescent="0.2">
      <c r="A2" s="26" t="s">
        <v>1253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4" spans="1:12" x14ac:dyDescent="0.2">
      <c r="A4" s="20" t="s">
        <v>1</v>
      </c>
      <c r="B4" s="20" t="s">
        <v>2</v>
      </c>
      <c r="C4" s="20" t="s">
        <v>1254</v>
      </c>
      <c r="D4" s="20"/>
      <c r="E4" s="20"/>
      <c r="F4" s="20"/>
      <c r="G4" s="20"/>
      <c r="H4" s="20"/>
      <c r="I4" s="20"/>
      <c r="J4" s="20"/>
      <c r="K4" s="20"/>
      <c r="L4" s="20"/>
    </row>
    <row r="5" spans="1:12" x14ac:dyDescent="0.2">
      <c r="A5" s="20"/>
      <c r="B5" s="20"/>
      <c r="C5" s="20" t="s">
        <v>7</v>
      </c>
      <c r="D5" s="20"/>
      <c r="E5" s="20"/>
      <c r="F5" s="20"/>
      <c r="G5" s="20"/>
      <c r="H5" s="20"/>
      <c r="I5" s="20"/>
      <c r="J5" s="20"/>
      <c r="K5" s="20"/>
      <c r="L5" s="20"/>
    </row>
    <row r="6" spans="1:12" ht="40.15" customHeight="1" x14ac:dyDescent="0.2">
      <c r="A6" s="20"/>
      <c r="B6" s="20"/>
      <c r="C6" s="19" t="s">
        <v>1255</v>
      </c>
      <c r="D6" s="19" t="s">
        <v>9</v>
      </c>
      <c r="E6" s="20" t="s">
        <v>10</v>
      </c>
      <c r="F6" s="20"/>
      <c r="G6" s="20"/>
      <c r="H6" s="20"/>
      <c r="I6" s="20"/>
      <c r="J6" s="19" t="s">
        <v>11</v>
      </c>
      <c r="K6" s="19" t="s">
        <v>12</v>
      </c>
      <c r="L6" s="19" t="s">
        <v>13</v>
      </c>
    </row>
    <row r="7" spans="1:12" ht="127.9" customHeight="1" x14ac:dyDescent="0.2">
      <c r="A7" s="20"/>
      <c r="B7" s="20"/>
      <c r="C7" s="19"/>
      <c r="D7" s="19"/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19"/>
      <c r="K7" s="19"/>
      <c r="L7" s="19"/>
    </row>
    <row r="8" spans="1:12" x14ac:dyDescent="0.2">
      <c r="A8" s="20"/>
      <c r="B8" s="20"/>
      <c r="C8" s="2" t="s">
        <v>1256</v>
      </c>
      <c r="D8" s="2" t="s">
        <v>1257</v>
      </c>
      <c r="E8" s="2" t="s">
        <v>1258</v>
      </c>
      <c r="F8" s="2" t="s">
        <v>1258</v>
      </c>
      <c r="G8" s="2" t="s">
        <v>1258</v>
      </c>
      <c r="H8" s="2" t="s">
        <v>1258</v>
      </c>
      <c r="I8" s="2" t="s">
        <v>1258</v>
      </c>
      <c r="J8" s="2" t="s">
        <v>1256</v>
      </c>
      <c r="K8" s="2" t="s">
        <v>1256</v>
      </c>
      <c r="L8" s="2" t="s">
        <v>1259</v>
      </c>
    </row>
    <row r="9" spans="1:12" x14ac:dyDescent="0.2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24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</row>
    <row r="10" spans="1:12" x14ac:dyDescent="0.2">
      <c r="A10" s="20" t="s">
        <v>34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2">
      <c r="A11" s="20" t="s">
        <v>35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25.5" x14ac:dyDescent="0.2">
      <c r="A12" s="6" t="s">
        <v>36</v>
      </c>
      <c r="B12" s="5" t="s">
        <v>37</v>
      </c>
      <c r="C12" s="7"/>
      <c r="D12" s="7"/>
      <c r="E12" s="7">
        <v>1438.3</v>
      </c>
      <c r="F12" s="7"/>
      <c r="G12" s="7"/>
      <c r="H12" s="7"/>
      <c r="I12" s="7"/>
      <c r="J12" s="7"/>
      <c r="K12" s="7"/>
      <c r="L12" s="7"/>
    </row>
    <row r="13" spans="1:12" ht="25.5" x14ac:dyDescent="0.2">
      <c r="A13" s="6" t="s">
        <v>49</v>
      </c>
      <c r="B13" s="5" t="s">
        <v>50</v>
      </c>
      <c r="C13" s="7"/>
      <c r="D13" s="7"/>
      <c r="E13" s="7"/>
      <c r="F13" s="7">
        <v>899</v>
      </c>
      <c r="G13" s="7"/>
      <c r="H13" s="7">
        <v>899</v>
      </c>
      <c r="I13" s="7"/>
      <c r="J13" s="7"/>
      <c r="K13" s="7"/>
      <c r="L13" s="7"/>
    </row>
    <row r="14" spans="1:12" ht="25.5" x14ac:dyDescent="0.2">
      <c r="A14" s="6" t="s">
        <v>51</v>
      </c>
      <c r="B14" s="5" t="s">
        <v>52</v>
      </c>
      <c r="C14" s="7">
        <v>1238.9000000000001</v>
      </c>
      <c r="D14" s="7"/>
      <c r="E14" s="7"/>
      <c r="F14" s="7"/>
      <c r="G14" s="7"/>
      <c r="H14" s="7"/>
      <c r="I14" s="7"/>
      <c r="J14" s="7"/>
      <c r="K14" s="7"/>
      <c r="L14" s="7"/>
    </row>
    <row r="15" spans="1:12" ht="25.5" x14ac:dyDescent="0.2">
      <c r="A15" s="6" t="s">
        <v>53</v>
      </c>
      <c r="B15" s="5" t="s">
        <v>54</v>
      </c>
      <c r="C15" s="7">
        <v>1238.9000000000001</v>
      </c>
      <c r="D15" s="7"/>
      <c r="E15" s="7"/>
      <c r="F15" s="7"/>
      <c r="G15" s="7"/>
      <c r="H15" s="7"/>
      <c r="I15" s="7"/>
      <c r="J15" s="7"/>
      <c r="K15" s="7"/>
      <c r="L15" s="7"/>
    </row>
    <row r="16" spans="1:12" ht="25.5" x14ac:dyDescent="0.2">
      <c r="A16" s="6" t="s">
        <v>55</v>
      </c>
      <c r="B16" s="5" t="s">
        <v>56</v>
      </c>
      <c r="C16" s="7"/>
      <c r="D16" s="7"/>
      <c r="E16" s="7">
        <v>1438.3</v>
      </c>
      <c r="F16" s="7">
        <v>1196</v>
      </c>
      <c r="G16" s="7"/>
      <c r="H16" s="7"/>
      <c r="I16" s="7"/>
      <c r="J16" s="7"/>
      <c r="K16" s="7"/>
      <c r="L16" s="7"/>
    </row>
    <row r="17" spans="1:12" ht="25.5" x14ac:dyDescent="0.2">
      <c r="A17" s="6" t="s">
        <v>57</v>
      </c>
      <c r="B17" s="5" t="s">
        <v>58</v>
      </c>
      <c r="C17" s="7"/>
      <c r="D17" s="7"/>
      <c r="E17" s="7"/>
      <c r="F17" s="7">
        <v>998.1</v>
      </c>
      <c r="G17" s="7"/>
      <c r="H17" s="7">
        <v>587.29999999999995</v>
      </c>
      <c r="I17" s="7"/>
      <c r="J17" s="7"/>
      <c r="K17" s="7"/>
      <c r="L17" s="7"/>
    </row>
    <row r="18" spans="1:12" ht="25.5" x14ac:dyDescent="0.2">
      <c r="A18" s="6" t="s">
        <v>59</v>
      </c>
      <c r="B18" s="5" t="s">
        <v>60</v>
      </c>
      <c r="C18" s="7"/>
      <c r="D18" s="7"/>
      <c r="E18" s="7">
        <v>1438.3</v>
      </c>
      <c r="F18" s="7"/>
      <c r="G18" s="7"/>
      <c r="H18" s="7"/>
      <c r="I18" s="7"/>
      <c r="J18" s="7"/>
      <c r="K18" s="7"/>
      <c r="L18" s="7"/>
    </row>
    <row r="19" spans="1:12" ht="25.5" x14ac:dyDescent="0.2">
      <c r="A19" s="6" t="s">
        <v>61</v>
      </c>
      <c r="B19" s="5" t="s">
        <v>62</v>
      </c>
      <c r="C19" s="7"/>
      <c r="D19" s="7"/>
      <c r="E19" s="7"/>
      <c r="F19" s="7">
        <v>1358</v>
      </c>
      <c r="G19" s="7"/>
      <c r="H19" s="7"/>
      <c r="I19" s="7"/>
      <c r="J19" s="7"/>
      <c r="K19" s="7"/>
      <c r="L19" s="7"/>
    </row>
    <row r="20" spans="1:12" ht="25.5" x14ac:dyDescent="0.2">
      <c r="A20" s="6" t="s">
        <v>63</v>
      </c>
      <c r="B20" s="5" t="s">
        <v>64</v>
      </c>
      <c r="C20" s="7"/>
      <c r="D20" s="7"/>
      <c r="E20" s="7">
        <v>1438.3</v>
      </c>
      <c r="F20" s="7"/>
      <c r="G20" s="7"/>
      <c r="H20" s="7"/>
      <c r="I20" s="7"/>
      <c r="J20" s="7"/>
      <c r="K20" s="7"/>
      <c r="L20" s="7"/>
    </row>
    <row r="21" spans="1:12" ht="25.5" x14ac:dyDescent="0.2">
      <c r="A21" s="6" t="s">
        <v>65</v>
      </c>
      <c r="B21" s="5" t="s">
        <v>66</v>
      </c>
      <c r="C21" s="7">
        <v>1238.9000000000001</v>
      </c>
      <c r="D21" s="7"/>
      <c r="E21" s="7"/>
      <c r="F21" s="7"/>
      <c r="G21" s="7"/>
      <c r="H21" s="7"/>
      <c r="I21" s="7"/>
      <c r="J21" s="7"/>
      <c r="K21" s="7"/>
      <c r="L21" s="7"/>
    </row>
    <row r="22" spans="1:12" ht="25.5" x14ac:dyDescent="0.2">
      <c r="A22" s="6" t="s">
        <v>67</v>
      </c>
      <c r="B22" s="5" t="s">
        <v>68</v>
      </c>
      <c r="C22" s="7"/>
      <c r="D22" s="7"/>
      <c r="E22" s="7"/>
      <c r="F22" s="7">
        <v>1358</v>
      </c>
      <c r="G22" s="7"/>
      <c r="H22" s="7"/>
      <c r="I22" s="7"/>
      <c r="J22" s="7"/>
      <c r="K22" s="7"/>
      <c r="L22" s="7"/>
    </row>
    <row r="23" spans="1:12" ht="25.5" x14ac:dyDescent="0.2">
      <c r="A23" s="6" t="s">
        <v>69</v>
      </c>
      <c r="B23" s="5" t="s">
        <v>70</v>
      </c>
      <c r="C23" s="7"/>
      <c r="D23" s="7"/>
      <c r="E23" s="7"/>
      <c r="F23" s="7">
        <v>1587</v>
      </c>
      <c r="G23" s="7"/>
      <c r="H23" s="7"/>
      <c r="I23" s="7"/>
      <c r="J23" s="7"/>
      <c r="K23" s="7"/>
      <c r="L23" s="7"/>
    </row>
    <row r="24" spans="1:12" ht="25.5" x14ac:dyDescent="0.2">
      <c r="A24" s="6" t="s">
        <v>71</v>
      </c>
      <c r="B24" s="5" t="s">
        <v>72</v>
      </c>
      <c r="C24" s="7"/>
      <c r="D24" s="7"/>
      <c r="E24" s="7">
        <v>1405</v>
      </c>
      <c r="F24" s="7"/>
      <c r="G24" s="7"/>
      <c r="H24" s="7"/>
      <c r="I24" s="7"/>
      <c r="J24" s="7"/>
      <c r="K24" s="7"/>
      <c r="L24" s="7"/>
    </row>
    <row r="25" spans="1:12" ht="25.5" x14ac:dyDescent="0.2">
      <c r="A25" s="6" t="s">
        <v>73</v>
      </c>
      <c r="B25" s="5" t="s">
        <v>74</v>
      </c>
      <c r="C25" s="7"/>
      <c r="D25" s="7"/>
      <c r="E25" s="7"/>
      <c r="F25" s="7"/>
      <c r="G25" s="7"/>
      <c r="H25" s="7"/>
      <c r="I25" s="7"/>
      <c r="J25" s="7"/>
      <c r="K25" s="7">
        <v>899</v>
      </c>
      <c r="L25" s="7"/>
    </row>
    <row r="26" spans="1:12" ht="25.5" x14ac:dyDescent="0.2">
      <c r="A26" s="6" t="s">
        <v>75</v>
      </c>
      <c r="B26" s="5" t="s">
        <v>76</v>
      </c>
      <c r="C26" s="7"/>
      <c r="D26" s="7"/>
      <c r="E26" s="7">
        <v>1438</v>
      </c>
      <c r="F26" s="7"/>
      <c r="G26" s="7"/>
      <c r="H26" s="7"/>
      <c r="I26" s="7"/>
      <c r="J26" s="7"/>
      <c r="K26" s="7"/>
      <c r="L26" s="7"/>
    </row>
    <row r="27" spans="1:12" ht="25.5" x14ac:dyDescent="0.2">
      <c r="A27" s="6" t="s">
        <v>77</v>
      </c>
      <c r="B27" s="5" t="s">
        <v>78</v>
      </c>
      <c r="C27" s="7"/>
      <c r="D27" s="7"/>
      <c r="E27" s="7">
        <v>1438.3</v>
      </c>
      <c r="F27" s="7"/>
      <c r="G27" s="7"/>
      <c r="H27" s="7"/>
      <c r="I27" s="7"/>
      <c r="J27" s="7"/>
      <c r="K27" s="7"/>
      <c r="L27" s="7"/>
    </row>
    <row r="28" spans="1:12" ht="25.5" x14ac:dyDescent="0.2">
      <c r="A28" s="6" t="s">
        <v>79</v>
      </c>
      <c r="B28" s="5" t="s">
        <v>80</v>
      </c>
      <c r="C28" s="7"/>
      <c r="D28" s="7"/>
      <c r="E28" s="7">
        <v>899</v>
      </c>
      <c r="F28" s="7"/>
      <c r="G28" s="7"/>
      <c r="H28" s="7"/>
      <c r="I28" s="7"/>
      <c r="J28" s="7"/>
      <c r="K28" s="7"/>
      <c r="L28" s="7"/>
    </row>
    <row r="29" spans="1:12" ht="25.5" x14ac:dyDescent="0.2">
      <c r="A29" s="6" t="s">
        <v>81</v>
      </c>
      <c r="B29" s="5" t="s">
        <v>82</v>
      </c>
      <c r="C29" s="7"/>
      <c r="D29" s="7"/>
      <c r="E29" s="7">
        <v>880</v>
      </c>
      <c r="F29" s="7"/>
      <c r="G29" s="7"/>
      <c r="H29" s="7"/>
      <c r="I29" s="7"/>
      <c r="J29" s="7"/>
      <c r="K29" s="7"/>
      <c r="L29" s="7"/>
    </row>
    <row r="30" spans="1:12" ht="25.5" x14ac:dyDescent="0.2">
      <c r="A30" s="6" t="s">
        <v>83</v>
      </c>
      <c r="B30" s="5" t="s">
        <v>84</v>
      </c>
      <c r="C30" s="7"/>
      <c r="D30" s="7"/>
      <c r="E30" s="7">
        <v>1</v>
      </c>
      <c r="F30" s="7"/>
      <c r="G30" s="7"/>
      <c r="H30" s="7"/>
      <c r="I30" s="7"/>
      <c r="J30" s="7"/>
      <c r="K30" s="7"/>
      <c r="L30" s="7"/>
    </row>
    <row r="31" spans="1:12" ht="25.5" x14ac:dyDescent="0.2">
      <c r="A31" s="6" t="s">
        <v>85</v>
      </c>
      <c r="B31" s="5" t="s">
        <v>86</v>
      </c>
      <c r="C31" s="7">
        <v>899</v>
      </c>
      <c r="D31" s="7"/>
      <c r="E31" s="7"/>
      <c r="F31" s="7"/>
      <c r="G31" s="7"/>
      <c r="H31" s="7"/>
      <c r="I31" s="7"/>
      <c r="J31" s="7"/>
      <c r="K31" s="7"/>
      <c r="L31" s="7"/>
    </row>
    <row r="32" spans="1:12" ht="25.5" x14ac:dyDescent="0.2">
      <c r="A32" s="6" t="s">
        <v>87</v>
      </c>
      <c r="B32" s="5" t="s">
        <v>88</v>
      </c>
      <c r="C32" s="7"/>
      <c r="D32" s="7"/>
      <c r="E32" s="7">
        <v>1438.3</v>
      </c>
      <c r="F32" s="7"/>
      <c r="G32" s="7"/>
      <c r="H32" s="7"/>
      <c r="I32" s="7"/>
      <c r="J32" s="7"/>
      <c r="K32" s="7"/>
      <c r="L32" s="7"/>
    </row>
    <row r="33" spans="1:12" ht="25.5" x14ac:dyDescent="0.2">
      <c r="A33" s="6" t="s">
        <v>89</v>
      </c>
      <c r="B33" s="5" t="s">
        <v>90</v>
      </c>
      <c r="C33" s="7"/>
      <c r="D33" s="7"/>
      <c r="E33" s="7"/>
      <c r="F33" s="7">
        <v>998.1</v>
      </c>
      <c r="G33" s="7"/>
      <c r="H33" s="7">
        <v>587.29999999999995</v>
      </c>
      <c r="I33" s="7"/>
      <c r="J33" s="7"/>
      <c r="K33" s="7"/>
      <c r="L33" s="7"/>
    </row>
    <row r="34" spans="1:12" ht="25.5" x14ac:dyDescent="0.2">
      <c r="A34" s="6" t="s">
        <v>91</v>
      </c>
      <c r="B34" s="5" t="s">
        <v>92</v>
      </c>
      <c r="C34" s="7"/>
      <c r="D34" s="7"/>
      <c r="E34" s="7"/>
      <c r="F34" s="7">
        <v>799</v>
      </c>
      <c r="G34" s="7"/>
      <c r="H34" s="7"/>
      <c r="I34" s="7"/>
      <c r="J34" s="7"/>
      <c r="K34" s="7"/>
      <c r="L34" s="7"/>
    </row>
    <row r="35" spans="1:12" ht="25.5" x14ac:dyDescent="0.2">
      <c r="A35" s="6" t="s">
        <v>93</v>
      </c>
      <c r="B35" s="5" t="s">
        <v>94</v>
      </c>
      <c r="C35" s="7"/>
      <c r="D35" s="7"/>
      <c r="E35" s="7">
        <v>1438.3</v>
      </c>
      <c r="F35" s="7"/>
      <c r="G35" s="7"/>
      <c r="H35" s="7"/>
      <c r="I35" s="7"/>
      <c r="J35" s="7"/>
      <c r="K35" s="7"/>
      <c r="L35" s="7"/>
    </row>
    <row r="36" spans="1:12" ht="25.5" x14ac:dyDescent="0.2">
      <c r="A36" s="6" t="s">
        <v>95</v>
      </c>
      <c r="B36" s="5" t="s">
        <v>96</v>
      </c>
      <c r="C36" s="7">
        <v>1238.9000000000001</v>
      </c>
      <c r="D36" s="7"/>
      <c r="E36" s="7"/>
      <c r="F36" s="7"/>
      <c r="G36" s="7"/>
      <c r="H36" s="7"/>
      <c r="I36" s="7"/>
      <c r="J36" s="7"/>
      <c r="K36" s="7"/>
      <c r="L36" s="7"/>
    </row>
    <row r="37" spans="1:12" ht="25.5" x14ac:dyDescent="0.2">
      <c r="A37" s="6" t="s">
        <v>97</v>
      </c>
      <c r="B37" s="5" t="s">
        <v>98</v>
      </c>
      <c r="C37" s="7"/>
      <c r="D37" s="7"/>
      <c r="E37" s="7">
        <v>899</v>
      </c>
      <c r="F37" s="7"/>
      <c r="G37" s="7"/>
      <c r="H37" s="7"/>
      <c r="I37" s="7"/>
      <c r="J37" s="7"/>
      <c r="K37" s="7"/>
      <c r="L37" s="7"/>
    </row>
    <row r="38" spans="1:12" ht="25.5" x14ac:dyDescent="0.2">
      <c r="A38" s="6" t="s">
        <v>99</v>
      </c>
      <c r="B38" s="5" t="s">
        <v>100</v>
      </c>
      <c r="C38" s="7">
        <v>1238.9000000000001</v>
      </c>
      <c r="D38" s="7"/>
      <c r="E38" s="7"/>
      <c r="F38" s="7"/>
      <c r="G38" s="7"/>
      <c r="H38" s="7"/>
      <c r="I38" s="7"/>
      <c r="J38" s="7"/>
      <c r="K38" s="7"/>
      <c r="L38" s="7"/>
    </row>
    <row r="39" spans="1:12" ht="25.5" x14ac:dyDescent="0.2">
      <c r="A39" s="6" t="s">
        <v>101</v>
      </c>
      <c r="B39" s="5" t="s">
        <v>102</v>
      </c>
      <c r="C39" s="7"/>
      <c r="D39" s="7"/>
      <c r="E39" s="7"/>
      <c r="F39" s="7"/>
      <c r="G39" s="7"/>
      <c r="H39" s="7"/>
      <c r="I39" s="7"/>
      <c r="J39" s="7"/>
      <c r="K39" s="7">
        <v>899</v>
      </c>
      <c r="L39" s="7"/>
    </row>
    <row r="40" spans="1:12" ht="25.5" x14ac:dyDescent="0.2">
      <c r="A40" s="6" t="s">
        <v>103</v>
      </c>
      <c r="B40" s="5" t="s">
        <v>104</v>
      </c>
      <c r="C40" s="7">
        <v>1238.9000000000001</v>
      </c>
      <c r="D40" s="7"/>
      <c r="E40" s="7"/>
      <c r="F40" s="7"/>
      <c r="G40" s="7"/>
      <c r="H40" s="7"/>
      <c r="I40" s="7"/>
      <c r="J40" s="7"/>
      <c r="K40" s="7"/>
      <c r="L40" s="7"/>
    </row>
    <row r="41" spans="1:12" ht="25.5" x14ac:dyDescent="0.2">
      <c r="A41" s="6" t="s">
        <v>105</v>
      </c>
      <c r="B41" s="5" t="s">
        <v>106</v>
      </c>
      <c r="C41" s="7"/>
      <c r="D41" s="7"/>
      <c r="E41" s="7">
        <v>1438.3</v>
      </c>
      <c r="F41" s="7"/>
      <c r="G41" s="7"/>
      <c r="H41" s="7"/>
      <c r="I41" s="7"/>
      <c r="J41" s="7"/>
      <c r="K41" s="7"/>
      <c r="L41" s="7"/>
    </row>
    <row r="42" spans="1:12" ht="25.5" x14ac:dyDescent="0.2">
      <c r="A42" s="6" t="s">
        <v>107</v>
      </c>
      <c r="B42" s="5" t="s">
        <v>108</v>
      </c>
      <c r="C42" s="7"/>
      <c r="D42" s="7"/>
      <c r="E42" s="7">
        <v>1438.3</v>
      </c>
      <c r="F42" s="7"/>
      <c r="G42" s="7"/>
      <c r="H42" s="7"/>
      <c r="I42" s="7"/>
      <c r="J42" s="7"/>
      <c r="K42" s="7"/>
      <c r="L42" s="7"/>
    </row>
    <row r="43" spans="1:12" ht="25.5" x14ac:dyDescent="0.2">
      <c r="A43" s="6" t="s">
        <v>109</v>
      </c>
      <c r="B43" s="5" t="s">
        <v>110</v>
      </c>
      <c r="C43" s="7"/>
      <c r="D43" s="7"/>
      <c r="E43" s="7">
        <v>1438.3</v>
      </c>
      <c r="F43" s="7"/>
      <c r="G43" s="7"/>
      <c r="H43" s="7"/>
      <c r="I43" s="7"/>
      <c r="J43" s="7"/>
      <c r="K43" s="7"/>
      <c r="L43" s="7"/>
    </row>
    <row r="44" spans="1:12" ht="25.5" x14ac:dyDescent="0.2">
      <c r="A44" s="6" t="s">
        <v>111</v>
      </c>
      <c r="B44" s="5" t="s">
        <v>112</v>
      </c>
      <c r="C44" s="7"/>
      <c r="D44" s="7"/>
      <c r="E44" s="7"/>
      <c r="F44" s="7">
        <v>1798</v>
      </c>
      <c r="G44" s="7"/>
      <c r="H44" s="7">
        <v>899</v>
      </c>
      <c r="I44" s="7"/>
      <c r="J44" s="7"/>
      <c r="K44" s="7"/>
      <c r="L44" s="7"/>
    </row>
    <row r="45" spans="1:12" ht="25.5" x14ac:dyDescent="0.2">
      <c r="A45" s="6" t="s">
        <v>113</v>
      </c>
      <c r="B45" s="5" t="s">
        <v>114</v>
      </c>
      <c r="C45" s="7"/>
      <c r="D45" s="7"/>
      <c r="E45" s="7">
        <v>1438.3</v>
      </c>
      <c r="F45" s="7"/>
      <c r="G45" s="7"/>
      <c r="H45" s="7"/>
      <c r="I45" s="7"/>
      <c r="J45" s="7"/>
      <c r="K45" s="7"/>
      <c r="L45" s="7"/>
    </row>
    <row r="46" spans="1:12" ht="25.5" x14ac:dyDescent="0.2">
      <c r="A46" s="6" t="s">
        <v>115</v>
      </c>
      <c r="B46" s="5" t="s">
        <v>116</v>
      </c>
      <c r="C46" s="7">
        <v>1238.9000000000001</v>
      </c>
      <c r="D46" s="7"/>
      <c r="E46" s="7"/>
      <c r="F46" s="7"/>
      <c r="G46" s="7"/>
      <c r="H46" s="7"/>
      <c r="I46" s="7"/>
      <c r="J46" s="7"/>
      <c r="K46" s="7"/>
      <c r="L46" s="7"/>
    </row>
    <row r="47" spans="1:12" ht="25.5" x14ac:dyDescent="0.2">
      <c r="A47" s="6" t="s">
        <v>117</v>
      </c>
      <c r="B47" s="5" t="s">
        <v>118</v>
      </c>
      <c r="C47" s="7"/>
      <c r="D47" s="7"/>
      <c r="E47" s="7">
        <v>1438.3</v>
      </c>
      <c r="F47" s="7"/>
      <c r="G47" s="7"/>
      <c r="H47" s="7"/>
      <c r="I47" s="7"/>
      <c r="J47" s="7"/>
      <c r="K47" s="7"/>
      <c r="L47" s="7"/>
    </row>
    <row r="48" spans="1:12" ht="25.5" x14ac:dyDescent="0.2">
      <c r="A48" s="6" t="s">
        <v>119</v>
      </c>
      <c r="B48" s="5" t="s">
        <v>120</v>
      </c>
      <c r="C48" s="7"/>
      <c r="D48" s="7"/>
      <c r="E48" s="7"/>
      <c r="F48" s="7">
        <v>998.1</v>
      </c>
      <c r="G48" s="7"/>
      <c r="H48" s="7">
        <v>587.29999999999995</v>
      </c>
      <c r="I48" s="7"/>
      <c r="J48" s="7"/>
      <c r="K48" s="7"/>
      <c r="L48" s="7"/>
    </row>
    <row r="49" spans="1:12" ht="25.5" x14ac:dyDescent="0.2">
      <c r="A49" s="6" t="s">
        <v>121</v>
      </c>
      <c r="B49" s="5" t="s">
        <v>122</v>
      </c>
      <c r="C49" s="7"/>
      <c r="D49" s="7"/>
      <c r="E49" s="7"/>
      <c r="F49" s="7">
        <v>998.1</v>
      </c>
      <c r="G49" s="7"/>
      <c r="H49" s="7">
        <v>587.29999999999995</v>
      </c>
      <c r="I49" s="7"/>
      <c r="J49" s="7"/>
      <c r="K49" s="7"/>
      <c r="L49" s="7"/>
    </row>
    <row r="50" spans="1:12" ht="25.5" x14ac:dyDescent="0.2">
      <c r="A50" s="6" t="s">
        <v>123</v>
      </c>
      <c r="B50" s="5" t="s">
        <v>124</v>
      </c>
      <c r="C50" s="7"/>
      <c r="D50" s="7"/>
      <c r="E50" s="7"/>
      <c r="F50" s="7">
        <v>1798</v>
      </c>
      <c r="G50" s="7"/>
      <c r="H50" s="7">
        <v>899</v>
      </c>
      <c r="I50" s="7"/>
      <c r="J50" s="7"/>
      <c r="K50" s="7"/>
      <c r="L50" s="7"/>
    </row>
    <row r="51" spans="1:12" ht="25.5" x14ac:dyDescent="0.2">
      <c r="A51" s="6" t="s">
        <v>125</v>
      </c>
      <c r="B51" s="5" t="s">
        <v>126</v>
      </c>
      <c r="C51" s="7"/>
      <c r="D51" s="7"/>
      <c r="E51" s="7"/>
      <c r="F51" s="7">
        <v>2810</v>
      </c>
      <c r="G51" s="7"/>
      <c r="H51" s="7"/>
      <c r="I51" s="7"/>
      <c r="J51" s="7"/>
      <c r="K51" s="7"/>
      <c r="L51" s="7"/>
    </row>
    <row r="52" spans="1:12" ht="25.5" x14ac:dyDescent="0.2">
      <c r="A52" s="6" t="s">
        <v>127</v>
      </c>
      <c r="B52" s="5" t="s">
        <v>128</v>
      </c>
      <c r="C52" s="7"/>
      <c r="D52" s="7"/>
      <c r="E52" s="7"/>
      <c r="F52" s="7">
        <v>492</v>
      </c>
      <c r="G52" s="7"/>
      <c r="H52" s="7"/>
      <c r="I52" s="7"/>
      <c r="J52" s="7"/>
      <c r="K52" s="7"/>
      <c r="L52" s="7"/>
    </row>
    <row r="53" spans="1:12" ht="25.5" x14ac:dyDescent="0.2">
      <c r="A53" s="6" t="s">
        <v>129</v>
      </c>
      <c r="B53" s="5" t="s">
        <v>130</v>
      </c>
      <c r="C53" s="7"/>
      <c r="D53" s="7"/>
      <c r="E53" s="7">
        <v>1405</v>
      </c>
      <c r="F53" s="7"/>
      <c r="G53" s="7"/>
      <c r="H53" s="7"/>
      <c r="I53" s="7"/>
      <c r="J53" s="7"/>
      <c r="K53" s="7"/>
      <c r="L53" s="7"/>
    </row>
    <row r="54" spans="1:12" ht="25.5" x14ac:dyDescent="0.2">
      <c r="A54" s="6" t="s">
        <v>131</v>
      </c>
      <c r="B54" s="5" t="s">
        <v>132</v>
      </c>
      <c r="C54" s="7"/>
      <c r="D54" s="7"/>
      <c r="E54" s="7">
        <v>1438.3</v>
      </c>
      <c r="F54" s="7"/>
      <c r="G54" s="7"/>
      <c r="H54" s="7"/>
      <c r="I54" s="7"/>
      <c r="J54" s="7"/>
      <c r="K54" s="7"/>
      <c r="L54" s="7"/>
    </row>
    <row r="55" spans="1:12" ht="25.5" x14ac:dyDescent="0.2">
      <c r="A55" s="6" t="s">
        <v>133</v>
      </c>
      <c r="B55" s="5" t="s">
        <v>134</v>
      </c>
      <c r="C55" s="7"/>
      <c r="D55" s="7"/>
      <c r="E55" s="7">
        <v>880</v>
      </c>
      <c r="F55" s="7"/>
      <c r="G55" s="7"/>
      <c r="H55" s="7"/>
      <c r="I55" s="7"/>
      <c r="J55" s="7"/>
      <c r="K55" s="7"/>
      <c r="L55" s="7"/>
    </row>
    <row r="56" spans="1:12" ht="25.5" x14ac:dyDescent="0.2">
      <c r="A56" s="6" t="s">
        <v>135</v>
      </c>
      <c r="B56" s="5" t="s">
        <v>136</v>
      </c>
      <c r="C56" s="7"/>
      <c r="D56" s="7"/>
      <c r="E56" s="7">
        <v>1438.3</v>
      </c>
      <c r="F56" s="7"/>
      <c r="G56" s="7"/>
      <c r="H56" s="7"/>
      <c r="I56" s="7"/>
      <c r="J56" s="7"/>
      <c r="K56" s="7"/>
      <c r="L56" s="7"/>
    </row>
    <row r="57" spans="1:12" ht="25.5" x14ac:dyDescent="0.2">
      <c r="A57" s="6" t="s">
        <v>137</v>
      </c>
      <c r="B57" s="5" t="s">
        <v>138</v>
      </c>
      <c r="C57" s="7"/>
      <c r="D57" s="7"/>
      <c r="E57" s="7">
        <v>1405</v>
      </c>
      <c r="F57" s="7"/>
      <c r="G57" s="7"/>
      <c r="H57" s="7"/>
      <c r="I57" s="7"/>
      <c r="J57" s="7"/>
      <c r="K57" s="7"/>
      <c r="L57" s="7"/>
    </row>
    <row r="58" spans="1:12" ht="25.5" x14ac:dyDescent="0.2">
      <c r="A58" s="6" t="s">
        <v>139</v>
      </c>
      <c r="B58" s="5" t="s">
        <v>140</v>
      </c>
      <c r="C58" s="7">
        <v>1289</v>
      </c>
      <c r="D58" s="7"/>
      <c r="E58" s="7"/>
      <c r="F58" s="7"/>
      <c r="G58" s="7"/>
      <c r="H58" s="7"/>
      <c r="I58" s="7"/>
      <c r="J58" s="7"/>
      <c r="K58" s="7"/>
      <c r="L58" s="7"/>
    </row>
    <row r="59" spans="1:12" ht="25.5" x14ac:dyDescent="0.2">
      <c r="A59" s="6" t="s">
        <v>141</v>
      </c>
      <c r="B59" s="5" t="s">
        <v>142</v>
      </c>
      <c r="C59" s="7"/>
      <c r="D59" s="7"/>
      <c r="E59" s="7"/>
      <c r="F59" s="7">
        <v>837</v>
      </c>
      <c r="G59" s="7"/>
      <c r="H59" s="7"/>
      <c r="I59" s="7"/>
      <c r="J59" s="7"/>
      <c r="K59" s="7"/>
      <c r="L59" s="7"/>
    </row>
    <row r="60" spans="1:12" ht="25.5" x14ac:dyDescent="0.2">
      <c r="A60" s="6" t="s">
        <v>143</v>
      </c>
      <c r="B60" s="5" t="s">
        <v>144</v>
      </c>
      <c r="C60" s="7"/>
      <c r="D60" s="7"/>
      <c r="E60" s="7"/>
      <c r="F60" s="7">
        <v>830</v>
      </c>
      <c r="G60" s="7"/>
      <c r="H60" s="7"/>
      <c r="I60" s="7"/>
      <c r="J60" s="7"/>
      <c r="K60" s="7"/>
      <c r="L60" s="7"/>
    </row>
    <row r="61" spans="1:12" ht="25.5" x14ac:dyDescent="0.2">
      <c r="A61" s="6" t="s">
        <v>145</v>
      </c>
      <c r="B61" s="5" t="s">
        <v>146</v>
      </c>
      <c r="C61" s="7"/>
      <c r="D61" s="7"/>
      <c r="E61" s="7">
        <v>1438.3</v>
      </c>
      <c r="F61" s="7"/>
      <c r="G61" s="7"/>
      <c r="H61" s="7"/>
      <c r="I61" s="7"/>
      <c r="J61" s="7"/>
      <c r="K61" s="7"/>
      <c r="L61" s="7"/>
    </row>
    <row r="62" spans="1:12" ht="25.5" x14ac:dyDescent="0.2">
      <c r="A62" s="6" t="s">
        <v>147</v>
      </c>
      <c r="B62" s="5" t="s">
        <v>148</v>
      </c>
      <c r="C62" s="7"/>
      <c r="D62" s="7"/>
      <c r="E62" s="7">
        <v>621.74</v>
      </c>
      <c r="F62" s="7"/>
      <c r="G62" s="7"/>
      <c r="H62" s="7"/>
      <c r="I62" s="7"/>
      <c r="J62" s="7"/>
      <c r="K62" s="7"/>
      <c r="L62" s="7"/>
    </row>
    <row r="63" spans="1:12" ht="25.5" x14ac:dyDescent="0.2">
      <c r="A63" s="6" t="s">
        <v>149</v>
      </c>
      <c r="B63" s="5" t="s">
        <v>150</v>
      </c>
      <c r="C63" s="7"/>
      <c r="D63" s="7"/>
      <c r="E63" s="7">
        <v>880</v>
      </c>
      <c r="F63" s="7"/>
      <c r="G63" s="7"/>
      <c r="H63" s="7"/>
      <c r="I63" s="7"/>
      <c r="J63" s="7"/>
      <c r="K63" s="7"/>
      <c r="L63" s="7"/>
    </row>
    <row r="64" spans="1:12" ht="25.5" x14ac:dyDescent="0.2">
      <c r="A64" s="6" t="s">
        <v>151</v>
      </c>
      <c r="B64" s="5" t="s">
        <v>152</v>
      </c>
      <c r="C64" s="7"/>
      <c r="D64" s="7"/>
      <c r="E64" s="7">
        <v>1405</v>
      </c>
      <c r="F64" s="7"/>
      <c r="G64" s="7"/>
      <c r="H64" s="7"/>
      <c r="I64" s="7"/>
      <c r="J64" s="7"/>
      <c r="K64" s="7"/>
      <c r="L64" s="7"/>
    </row>
    <row r="65" spans="1:12" ht="25.5" x14ac:dyDescent="0.2">
      <c r="A65" s="6" t="s">
        <v>153</v>
      </c>
      <c r="B65" s="5" t="s">
        <v>154</v>
      </c>
      <c r="C65" s="7"/>
      <c r="D65" s="7"/>
      <c r="E65" s="7">
        <v>899</v>
      </c>
      <c r="F65" s="7"/>
      <c r="G65" s="7"/>
      <c r="H65" s="7"/>
      <c r="I65" s="7"/>
      <c r="J65" s="7"/>
      <c r="K65" s="7"/>
      <c r="L65" s="7"/>
    </row>
    <row r="66" spans="1:12" ht="25.5" x14ac:dyDescent="0.2">
      <c r="A66" s="6" t="s">
        <v>155</v>
      </c>
      <c r="B66" s="5" t="s">
        <v>156</v>
      </c>
      <c r="C66" s="7"/>
      <c r="D66" s="7"/>
      <c r="E66" s="7">
        <v>880</v>
      </c>
      <c r="F66" s="7"/>
      <c r="G66" s="7"/>
      <c r="H66" s="7"/>
      <c r="I66" s="7"/>
      <c r="J66" s="7"/>
      <c r="K66" s="7"/>
      <c r="L66" s="7"/>
    </row>
    <row r="67" spans="1:12" ht="25.5" x14ac:dyDescent="0.2">
      <c r="A67" s="6" t="s">
        <v>157</v>
      </c>
      <c r="B67" s="5" t="s">
        <v>158</v>
      </c>
      <c r="C67" s="7"/>
      <c r="D67" s="7">
        <v>4</v>
      </c>
      <c r="E67" s="7">
        <v>1438.3</v>
      </c>
      <c r="F67" s="7"/>
      <c r="G67" s="7"/>
      <c r="H67" s="7"/>
      <c r="I67" s="7"/>
      <c r="J67" s="7"/>
      <c r="K67" s="7"/>
      <c r="L67" s="7"/>
    </row>
    <row r="68" spans="1:12" ht="25.5" x14ac:dyDescent="0.2">
      <c r="A68" s="6" t="s">
        <v>159</v>
      </c>
      <c r="B68" s="5" t="s">
        <v>160</v>
      </c>
      <c r="C68" s="7"/>
      <c r="D68" s="7">
        <v>4</v>
      </c>
      <c r="E68" s="7"/>
      <c r="F68" s="7"/>
      <c r="G68" s="7"/>
      <c r="H68" s="7"/>
      <c r="I68" s="7"/>
      <c r="J68" s="7"/>
      <c r="K68" s="7"/>
      <c r="L68" s="7"/>
    </row>
    <row r="69" spans="1:12" ht="25.5" x14ac:dyDescent="0.2">
      <c r="A69" s="6" t="s">
        <v>161</v>
      </c>
      <c r="B69" s="5" t="s">
        <v>162</v>
      </c>
      <c r="C69" s="7"/>
      <c r="D69" s="7">
        <v>2</v>
      </c>
      <c r="E69" s="7"/>
      <c r="F69" s="7"/>
      <c r="G69" s="7"/>
      <c r="H69" s="7"/>
      <c r="I69" s="7"/>
      <c r="J69" s="7"/>
      <c r="K69" s="7"/>
      <c r="L69" s="7"/>
    </row>
    <row r="70" spans="1:12" ht="25.5" x14ac:dyDescent="0.2">
      <c r="A70" s="6" t="s">
        <v>163</v>
      </c>
      <c r="B70" s="5" t="s">
        <v>164</v>
      </c>
      <c r="C70" s="7">
        <v>1290</v>
      </c>
      <c r="D70" s="7"/>
      <c r="E70" s="7"/>
      <c r="F70" s="7"/>
      <c r="G70" s="7"/>
      <c r="H70" s="7"/>
      <c r="I70" s="7"/>
      <c r="J70" s="7"/>
      <c r="K70" s="7"/>
      <c r="L70" s="7"/>
    </row>
    <row r="71" spans="1:12" ht="25.5" x14ac:dyDescent="0.2">
      <c r="A71" s="6" t="s">
        <v>165</v>
      </c>
      <c r="B71" s="5" t="s">
        <v>166</v>
      </c>
      <c r="C71" s="7"/>
      <c r="D71" s="7">
        <v>4</v>
      </c>
      <c r="E71" s="7"/>
      <c r="F71" s="7"/>
      <c r="G71" s="7"/>
      <c r="H71" s="7"/>
      <c r="I71" s="7"/>
      <c r="J71" s="7"/>
      <c r="K71" s="7"/>
      <c r="L71" s="7"/>
    </row>
    <row r="72" spans="1:12" ht="25.5" x14ac:dyDescent="0.2">
      <c r="A72" s="6" t="s">
        <v>167</v>
      </c>
      <c r="B72" s="5" t="s">
        <v>168</v>
      </c>
      <c r="C72" s="7"/>
      <c r="D72" s="7"/>
      <c r="E72" s="7"/>
      <c r="F72" s="7">
        <v>1798</v>
      </c>
      <c r="G72" s="7"/>
      <c r="H72" s="7">
        <v>899</v>
      </c>
      <c r="I72" s="7"/>
      <c r="J72" s="7"/>
      <c r="K72" s="7"/>
      <c r="L72" s="7"/>
    </row>
    <row r="73" spans="1:12" ht="25.5" x14ac:dyDescent="0.2">
      <c r="A73" s="6" t="s">
        <v>169</v>
      </c>
      <c r="B73" s="5" t="s">
        <v>170</v>
      </c>
      <c r="C73" s="7">
        <v>899</v>
      </c>
      <c r="D73" s="7"/>
      <c r="E73" s="7"/>
      <c r="F73" s="7"/>
      <c r="G73" s="7"/>
      <c r="H73" s="7"/>
      <c r="I73" s="7"/>
      <c r="J73" s="7"/>
      <c r="K73" s="7"/>
      <c r="L73" s="7"/>
    </row>
    <row r="74" spans="1:12" ht="25.5" x14ac:dyDescent="0.2">
      <c r="A74" s="6" t="s">
        <v>171</v>
      </c>
      <c r="B74" s="5" t="s">
        <v>172</v>
      </c>
      <c r="C74" s="7">
        <v>899</v>
      </c>
      <c r="D74" s="7"/>
      <c r="E74" s="7"/>
      <c r="F74" s="7"/>
      <c r="G74" s="7"/>
      <c r="H74" s="7"/>
      <c r="I74" s="7"/>
      <c r="J74" s="7"/>
      <c r="K74" s="7"/>
      <c r="L74" s="7"/>
    </row>
    <row r="75" spans="1:12" ht="25.5" x14ac:dyDescent="0.2">
      <c r="A75" s="6" t="s">
        <v>173</v>
      </c>
      <c r="B75" s="5" t="s">
        <v>174</v>
      </c>
      <c r="C75" s="7">
        <v>1238.9000000000001</v>
      </c>
      <c r="D75" s="7"/>
      <c r="E75" s="7"/>
      <c r="F75" s="7"/>
      <c r="G75" s="7"/>
      <c r="H75" s="7"/>
      <c r="I75" s="7"/>
      <c r="J75" s="7"/>
      <c r="K75" s="7"/>
      <c r="L75" s="7"/>
    </row>
    <row r="76" spans="1:12" ht="25.5" x14ac:dyDescent="0.2">
      <c r="A76" s="6" t="s">
        <v>175</v>
      </c>
      <c r="B76" s="5" t="s">
        <v>176</v>
      </c>
      <c r="C76" s="7">
        <v>1431</v>
      </c>
      <c r="D76" s="7"/>
      <c r="E76" s="7"/>
      <c r="F76" s="7"/>
      <c r="G76" s="7"/>
      <c r="H76" s="7"/>
      <c r="I76" s="7"/>
      <c r="J76" s="7"/>
      <c r="K76" s="7"/>
      <c r="L76" s="7"/>
    </row>
    <row r="77" spans="1:12" ht="25.5" x14ac:dyDescent="0.2">
      <c r="A77" s="6" t="s">
        <v>177</v>
      </c>
      <c r="B77" s="5" t="s">
        <v>178</v>
      </c>
      <c r="C77" s="7">
        <v>899</v>
      </c>
      <c r="D77" s="7"/>
      <c r="E77" s="7"/>
      <c r="F77" s="7"/>
      <c r="G77" s="7"/>
      <c r="H77" s="7"/>
      <c r="I77" s="7"/>
      <c r="J77" s="7"/>
      <c r="K77" s="7"/>
      <c r="L77" s="7"/>
    </row>
    <row r="78" spans="1:12" ht="25.5" x14ac:dyDescent="0.2">
      <c r="A78" s="6" t="s">
        <v>179</v>
      </c>
      <c r="B78" s="5" t="s">
        <v>180</v>
      </c>
      <c r="C78" s="7"/>
      <c r="D78" s="7"/>
      <c r="E78" s="7">
        <v>1438.3</v>
      </c>
      <c r="F78" s="7"/>
      <c r="G78" s="7"/>
      <c r="H78" s="7"/>
      <c r="I78" s="7"/>
      <c r="J78" s="7"/>
      <c r="K78" s="7"/>
      <c r="L78" s="7"/>
    </row>
    <row r="79" spans="1:12" ht="25.5" x14ac:dyDescent="0.2">
      <c r="A79" s="6" t="s">
        <v>181</v>
      </c>
      <c r="B79" s="5" t="s">
        <v>182</v>
      </c>
      <c r="C79" s="7"/>
      <c r="D79" s="7"/>
      <c r="E79" s="7">
        <v>1438.3</v>
      </c>
      <c r="F79" s="7"/>
      <c r="G79" s="7"/>
      <c r="H79" s="7"/>
      <c r="I79" s="7"/>
      <c r="J79" s="7"/>
      <c r="K79" s="7"/>
      <c r="L79" s="7"/>
    </row>
    <row r="80" spans="1:12" ht="25.5" x14ac:dyDescent="0.2">
      <c r="A80" s="6" t="s">
        <v>183</v>
      </c>
      <c r="B80" s="5" t="s">
        <v>184</v>
      </c>
      <c r="C80" s="7"/>
      <c r="D80" s="7"/>
      <c r="E80" s="7">
        <v>1438.3</v>
      </c>
      <c r="F80" s="7"/>
      <c r="G80" s="7"/>
      <c r="H80" s="7"/>
      <c r="I80" s="7"/>
      <c r="J80" s="7"/>
      <c r="K80" s="7"/>
      <c r="L80" s="7"/>
    </row>
    <row r="81" spans="1:12" ht="25.5" x14ac:dyDescent="0.2">
      <c r="A81" s="6" t="s">
        <v>185</v>
      </c>
      <c r="B81" s="5" t="s">
        <v>186</v>
      </c>
      <c r="C81" s="7">
        <v>1238.9000000000001</v>
      </c>
      <c r="D81" s="7"/>
      <c r="E81" s="7"/>
      <c r="F81" s="7"/>
      <c r="G81" s="7"/>
      <c r="H81" s="7"/>
      <c r="I81" s="7"/>
      <c r="J81" s="7"/>
      <c r="K81" s="7"/>
      <c r="L81" s="7"/>
    </row>
    <row r="82" spans="1:12" ht="25.5" x14ac:dyDescent="0.2">
      <c r="A82" s="6" t="s">
        <v>187</v>
      </c>
      <c r="B82" s="5" t="s">
        <v>188</v>
      </c>
      <c r="C82" s="7"/>
      <c r="D82" s="7"/>
      <c r="E82" s="7">
        <v>1438.3</v>
      </c>
      <c r="F82" s="7"/>
      <c r="G82" s="7"/>
      <c r="H82" s="7"/>
      <c r="I82" s="7"/>
      <c r="J82" s="7"/>
      <c r="K82" s="7"/>
      <c r="L82" s="7"/>
    </row>
    <row r="83" spans="1:12" ht="25.5" x14ac:dyDescent="0.2">
      <c r="A83" s="6" t="s">
        <v>189</v>
      </c>
      <c r="B83" s="5" t="s">
        <v>190</v>
      </c>
      <c r="C83" s="7"/>
      <c r="D83" s="7"/>
      <c r="E83" s="7">
        <v>1438.3</v>
      </c>
      <c r="F83" s="7"/>
      <c r="G83" s="7"/>
      <c r="H83" s="7"/>
      <c r="I83" s="7"/>
      <c r="J83" s="7"/>
      <c r="K83" s="7"/>
      <c r="L83" s="7"/>
    </row>
    <row r="84" spans="1:12" ht="25.5" x14ac:dyDescent="0.2">
      <c r="A84" s="6" t="s">
        <v>191</v>
      </c>
      <c r="B84" s="5" t="s">
        <v>192</v>
      </c>
      <c r="C84" s="7"/>
      <c r="D84" s="7"/>
      <c r="E84" s="7">
        <v>899</v>
      </c>
      <c r="F84" s="7"/>
      <c r="G84" s="7"/>
      <c r="H84" s="7"/>
      <c r="I84" s="7"/>
      <c r="J84" s="7"/>
      <c r="K84" s="7"/>
      <c r="L84" s="7"/>
    </row>
    <row r="85" spans="1:12" ht="25.5" x14ac:dyDescent="0.2">
      <c r="A85" s="6" t="s">
        <v>193</v>
      </c>
      <c r="B85" s="5" t="s">
        <v>194</v>
      </c>
      <c r="C85" s="7"/>
      <c r="D85" s="7"/>
      <c r="E85" s="7">
        <v>1438.3</v>
      </c>
      <c r="F85" s="7"/>
      <c r="G85" s="7"/>
      <c r="H85" s="7"/>
      <c r="I85" s="7"/>
      <c r="J85" s="7"/>
      <c r="K85" s="7"/>
      <c r="L85" s="7"/>
    </row>
    <row r="86" spans="1:12" ht="25.5" x14ac:dyDescent="0.2">
      <c r="A86" s="6" t="s">
        <v>195</v>
      </c>
      <c r="B86" s="5" t="s">
        <v>196</v>
      </c>
      <c r="C86" s="7"/>
      <c r="D86" s="7"/>
      <c r="E86" s="7">
        <v>1438.3</v>
      </c>
      <c r="F86" s="7"/>
      <c r="G86" s="7"/>
      <c r="H86" s="7"/>
      <c r="I86" s="7"/>
      <c r="J86" s="7"/>
      <c r="K86" s="7"/>
      <c r="L86" s="7"/>
    </row>
    <row r="87" spans="1:12" ht="25.5" x14ac:dyDescent="0.2">
      <c r="A87" s="6" t="s">
        <v>197</v>
      </c>
      <c r="B87" s="5" t="s">
        <v>198</v>
      </c>
      <c r="C87" s="7"/>
      <c r="D87" s="7"/>
      <c r="E87" s="7">
        <v>1438.3</v>
      </c>
      <c r="F87" s="7"/>
      <c r="G87" s="7"/>
      <c r="H87" s="7"/>
      <c r="I87" s="7"/>
      <c r="J87" s="7"/>
      <c r="K87" s="7"/>
      <c r="L87" s="7"/>
    </row>
    <row r="88" spans="1:12" ht="25.5" x14ac:dyDescent="0.2">
      <c r="A88" s="6" t="s">
        <v>199</v>
      </c>
      <c r="B88" s="5" t="s">
        <v>200</v>
      </c>
      <c r="C88" s="7"/>
      <c r="D88" s="7"/>
      <c r="E88" s="7"/>
      <c r="F88" s="7">
        <v>998.1</v>
      </c>
      <c r="G88" s="7"/>
      <c r="H88" s="7">
        <v>587.29999999999995</v>
      </c>
      <c r="I88" s="7"/>
      <c r="J88" s="7"/>
      <c r="K88" s="7"/>
      <c r="L88" s="7"/>
    </row>
    <row r="89" spans="1:12" ht="25.5" x14ac:dyDescent="0.2">
      <c r="A89" s="6" t="s">
        <v>201</v>
      </c>
      <c r="B89" s="5" t="s">
        <v>202</v>
      </c>
      <c r="C89" s="7"/>
      <c r="D89" s="7"/>
      <c r="E89" s="7"/>
      <c r="F89" s="7"/>
      <c r="G89" s="7"/>
      <c r="H89" s="7"/>
      <c r="I89" s="7"/>
      <c r="J89" s="7">
        <v>899</v>
      </c>
      <c r="K89" s="7"/>
      <c r="L89" s="7"/>
    </row>
    <row r="90" spans="1:12" ht="25.5" x14ac:dyDescent="0.2">
      <c r="A90" s="6" t="s">
        <v>203</v>
      </c>
      <c r="B90" s="5" t="s">
        <v>204</v>
      </c>
      <c r="C90" s="7"/>
      <c r="D90" s="7"/>
      <c r="E90" s="7">
        <v>1438.3</v>
      </c>
      <c r="F90" s="7"/>
      <c r="G90" s="7"/>
      <c r="H90" s="7"/>
      <c r="I90" s="7"/>
      <c r="J90" s="7"/>
      <c r="K90" s="7"/>
      <c r="L90" s="7"/>
    </row>
    <row r="91" spans="1:12" ht="25.5" x14ac:dyDescent="0.2">
      <c r="A91" s="6" t="s">
        <v>205</v>
      </c>
      <c r="B91" s="5" t="s">
        <v>206</v>
      </c>
      <c r="C91" s="7"/>
      <c r="D91" s="7"/>
      <c r="E91" s="7">
        <v>1405</v>
      </c>
      <c r="F91" s="7"/>
      <c r="G91" s="7"/>
      <c r="H91" s="7"/>
      <c r="I91" s="7"/>
      <c r="J91" s="7"/>
      <c r="K91" s="7"/>
      <c r="L91" s="7"/>
    </row>
    <row r="92" spans="1:12" ht="25.5" x14ac:dyDescent="0.2">
      <c r="A92" s="6" t="s">
        <v>207</v>
      </c>
      <c r="B92" s="5" t="s">
        <v>208</v>
      </c>
      <c r="C92" s="7"/>
      <c r="D92" s="7"/>
      <c r="E92" s="7">
        <v>1405</v>
      </c>
      <c r="F92" s="7"/>
      <c r="G92" s="7"/>
      <c r="H92" s="7"/>
      <c r="I92" s="7"/>
      <c r="J92" s="7"/>
      <c r="K92" s="7"/>
      <c r="L92" s="7"/>
    </row>
    <row r="93" spans="1:12" ht="25.5" x14ac:dyDescent="0.2">
      <c r="A93" s="6" t="s">
        <v>209</v>
      </c>
      <c r="B93" s="5" t="s">
        <v>210</v>
      </c>
      <c r="C93" s="7">
        <v>1238.9000000000001</v>
      </c>
      <c r="D93" s="7"/>
      <c r="E93" s="7"/>
      <c r="F93" s="7"/>
      <c r="G93" s="7"/>
      <c r="H93" s="7"/>
      <c r="I93" s="7"/>
      <c r="J93" s="7"/>
      <c r="K93" s="7"/>
      <c r="L93" s="7"/>
    </row>
    <row r="94" spans="1:12" ht="25.5" x14ac:dyDescent="0.2">
      <c r="A94" s="6" t="s">
        <v>211</v>
      </c>
      <c r="B94" s="5" t="s">
        <v>212</v>
      </c>
      <c r="C94" s="7"/>
      <c r="D94" s="7"/>
      <c r="E94" s="7"/>
      <c r="F94" s="7"/>
      <c r="G94" s="7"/>
      <c r="H94" s="7"/>
      <c r="I94" s="7"/>
      <c r="J94" s="7"/>
      <c r="K94" s="7">
        <v>899</v>
      </c>
      <c r="L94" s="7"/>
    </row>
    <row r="95" spans="1:12" ht="25.5" x14ac:dyDescent="0.2">
      <c r="A95" s="6" t="s">
        <v>213</v>
      </c>
      <c r="B95" s="5" t="s">
        <v>214</v>
      </c>
      <c r="C95" s="7">
        <v>1238.9000000000001</v>
      </c>
      <c r="D95" s="7"/>
      <c r="E95" s="7"/>
      <c r="F95" s="7"/>
      <c r="G95" s="7"/>
      <c r="H95" s="7"/>
      <c r="I95" s="7"/>
      <c r="J95" s="7"/>
      <c r="K95" s="7"/>
      <c r="L95" s="7"/>
    </row>
    <row r="96" spans="1:12" ht="25.5" x14ac:dyDescent="0.2">
      <c r="A96" s="6" t="s">
        <v>215</v>
      </c>
      <c r="B96" s="5" t="s">
        <v>216</v>
      </c>
      <c r="C96" s="7">
        <v>1238.9000000000001</v>
      </c>
      <c r="D96" s="7"/>
      <c r="E96" s="7"/>
      <c r="F96" s="7"/>
      <c r="G96" s="7"/>
      <c r="H96" s="7"/>
      <c r="I96" s="7"/>
      <c r="J96" s="7"/>
      <c r="K96" s="7"/>
      <c r="L96" s="7"/>
    </row>
    <row r="97" spans="1:12" ht="25.5" x14ac:dyDescent="0.2">
      <c r="A97" s="6" t="s">
        <v>217</v>
      </c>
      <c r="B97" s="5" t="s">
        <v>218</v>
      </c>
      <c r="C97" s="7"/>
      <c r="D97" s="7"/>
      <c r="E97" s="7"/>
      <c r="F97" s="7">
        <v>998.1</v>
      </c>
      <c r="G97" s="7"/>
      <c r="H97" s="7">
        <v>587.29999999999995</v>
      </c>
      <c r="I97" s="7"/>
      <c r="J97" s="7"/>
      <c r="K97" s="7"/>
      <c r="L97" s="7"/>
    </row>
    <row r="98" spans="1:12" ht="25.5" x14ac:dyDescent="0.2">
      <c r="A98" s="6" t="s">
        <v>219</v>
      </c>
      <c r="B98" s="5" t="s">
        <v>220</v>
      </c>
      <c r="C98" s="7">
        <v>1238.9000000000001</v>
      </c>
      <c r="D98" s="7"/>
      <c r="E98" s="7"/>
      <c r="F98" s="7"/>
      <c r="G98" s="7"/>
      <c r="H98" s="7"/>
      <c r="I98" s="7"/>
      <c r="J98" s="7"/>
      <c r="K98" s="7"/>
      <c r="L98" s="7"/>
    </row>
    <row r="99" spans="1:12" ht="25.5" x14ac:dyDescent="0.2">
      <c r="A99" s="6" t="s">
        <v>221</v>
      </c>
      <c r="B99" s="5" t="s">
        <v>222</v>
      </c>
      <c r="C99" s="7"/>
      <c r="D99" s="7"/>
      <c r="E99" s="7"/>
      <c r="F99" s="7">
        <v>998.1</v>
      </c>
      <c r="G99" s="7"/>
      <c r="H99" s="7">
        <v>587.29999999999995</v>
      </c>
      <c r="I99" s="7"/>
      <c r="J99" s="7"/>
      <c r="K99" s="7"/>
      <c r="L99" s="7"/>
    </row>
    <row r="100" spans="1:12" ht="25.5" x14ac:dyDescent="0.2">
      <c r="A100" s="6" t="s">
        <v>223</v>
      </c>
      <c r="B100" s="5" t="s">
        <v>224</v>
      </c>
      <c r="C100" s="7"/>
      <c r="D100" s="7">
        <v>1</v>
      </c>
      <c r="E100" s="7"/>
      <c r="F100" s="7"/>
      <c r="G100" s="7"/>
      <c r="H100" s="7"/>
      <c r="I100" s="7"/>
      <c r="J100" s="7"/>
      <c r="K100" s="7"/>
      <c r="L100" s="7"/>
    </row>
    <row r="101" spans="1:12" ht="25.5" x14ac:dyDescent="0.2">
      <c r="A101" s="6" t="s">
        <v>225</v>
      </c>
      <c r="B101" s="5" t="s">
        <v>226</v>
      </c>
      <c r="C101" s="7">
        <v>1238.9000000000001</v>
      </c>
      <c r="D101" s="7"/>
      <c r="E101" s="7"/>
      <c r="F101" s="7"/>
      <c r="G101" s="7"/>
      <c r="H101" s="7"/>
      <c r="I101" s="7"/>
      <c r="J101" s="7"/>
      <c r="K101" s="7"/>
      <c r="L101" s="7"/>
    </row>
    <row r="102" spans="1:12" ht="25.5" x14ac:dyDescent="0.2">
      <c r="A102" s="6" t="s">
        <v>227</v>
      </c>
      <c r="B102" s="5" t="s">
        <v>228</v>
      </c>
      <c r="C102" s="7">
        <v>1238.9000000000001</v>
      </c>
      <c r="D102" s="7"/>
      <c r="E102" s="7"/>
      <c r="F102" s="7"/>
      <c r="G102" s="7"/>
      <c r="H102" s="7"/>
      <c r="I102" s="7"/>
      <c r="J102" s="7"/>
      <c r="K102" s="7"/>
      <c r="L102" s="7"/>
    </row>
    <row r="103" spans="1:12" ht="25.5" x14ac:dyDescent="0.2">
      <c r="A103" s="6" t="s">
        <v>229</v>
      </c>
      <c r="B103" s="5" t="s">
        <v>230</v>
      </c>
      <c r="C103" s="7">
        <v>1238.9000000000001</v>
      </c>
      <c r="D103" s="7"/>
      <c r="E103" s="7"/>
      <c r="F103" s="7"/>
      <c r="G103" s="7"/>
      <c r="H103" s="7"/>
      <c r="I103" s="7"/>
      <c r="J103" s="7"/>
      <c r="K103" s="7"/>
      <c r="L103" s="7"/>
    </row>
    <row r="104" spans="1:12" ht="25.5" x14ac:dyDescent="0.2">
      <c r="A104" s="6" t="s">
        <v>231</v>
      </c>
      <c r="B104" s="5" t="s">
        <v>232</v>
      </c>
      <c r="C104" s="7"/>
      <c r="D104" s="7"/>
      <c r="E104" s="7">
        <v>1438.3</v>
      </c>
      <c r="F104" s="7"/>
      <c r="G104" s="7"/>
      <c r="H104" s="7"/>
      <c r="I104" s="7"/>
      <c r="J104" s="7"/>
      <c r="K104" s="7"/>
      <c r="L104" s="7"/>
    </row>
    <row r="105" spans="1:12" ht="25.5" x14ac:dyDescent="0.2">
      <c r="A105" s="6" t="s">
        <v>233</v>
      </c>
      <c r="B105" s="5" t="s">
        <v>234</v>
      </c>
      <c r="C105" s="7"/>
      <c r="D105" s="7"/>
      <c r="E105" s="7"/>
      <c r="F105" s="7">
        <v>998.1</v>
      </c>
      <c r="G105" s="7"/>
      <c r="H105" s="7">
        <v>587.29999999999995</v>
      </c>
      <c r="I105" s="7"/>
      <c r="J105" s="7"/>
      <c r="K105" s="7"/>
      <c r="L105" s="7"/>
    </row>
    <row r="106" spans="1:12" ht="25.5" x14ac:dyDescent="0.2">
      <c r="A106" s="6" t="s">
        <v>235</v>
      </c>
      <c r="B106" s="5" t="s">
        <v>236</v>
      </c>
      <c r="C106" s="7">
        <v>1238.9000000000001</v>
      </c>
      <c r="D106" s="7"/>
      <c r="E106" s="7"/>
      <c r="F106" s="7"/>
      <c r="G106" s="7"/>
      <c r="H106" s="7"/>
      <c r="I106" s="7"/>
      <c r="J106" s="7"/>
      <c r="K106" s="7"/>
      <c r="L106" s="7"/>
    </row>
    <row r="107" spans="1:12" ht="25.5" x14ac:dyDescent="0.2">
      <c r="A107" s="6" t="s">
        <v>237</v>
      </c>
      <c r="B107" s="5" t="s">
        <v>238</v>
      </c>
      <c r="C107" s="7">
        <v>1238.9000000000001</v>
      </c>
      <c r="D107" s="7"/>
      <c r="E107" s="7"/>
      <c r="F107" s="7"/>
      <c r="G107" s="7"/>
      <c r="H107" s="7"/>
      <c r="I107" s="7"/>
      <c r="J107" s="7"/>
      <c r="K107" s="7"/>
      <c r="L107" s="7"/>
    </row>
    <row r="108" spans="1:12" ht="25.5" x14ac:dyDescent="0.2">
      <c r="A108" s="6" t="s">
        <v>239</v>
      </c>
      <c r="B108" s="5" t="s">
        <v>240</v>
      </c>
      <c r="C108" s="7">
        <v>899</v>
      </c>
      <c r="D108" s="7"/>
      <c r="E108" s="7"/>
      <c r="F108" s="7"/>
      <c r="G108" s="7"/>
      <c r="H108" s="7"/>
      <c r="I108" s="7"/>
      <c r="J108" s="7"/>
      <c r="K108" s="7"/>
      <c r="L108" s="7"/>
    </row>
    <row r="109" spans="1:12" ht="25.5" x14ac:dyDescent="0.2">
      <c r="A109" s="6" t="s">
        <v>241</v>
      </c>
      <c r="B109" s="5" t="s">
        <v>242</v>
      </c>
      <c r="C109" s="7">
        <v>1238.9000000000001</v>
      </c>
      <c r="D109" s="7"/>
      <c r="E109" s="7"/>
      <c r="F109" s="7"/>
      <c r="G109" s="7"/>
      <c r="H109" s="7"/>
      <c r="I109" s="7"/>
      <c r="J109" s="7"/>
      <c r="K109" s="7"/>
      <c r="L109" s="7"/>
    </row>
    <row r="110" spans="1:12" ht="25.5" x14ac:dyDescent="0.2">
      <c r="A110" s="6" t="s">
        <v>243</v>
      </c>
      <c r="B110" s="5" t="s">
        <v>244</v>
      </c>
      <c r="C110" s="7"/>
      <c r="D110" s="7">
        <v>3</v>
      </c>
      <c r="E110" s="7"/>
      <c r="F110" s="7"/>
      <c r="G110" s="7"/>
      <c r="H110" s="7"/>
      <c r="I110" s="7"/>
      <c r="J110" s="7"/>
      <c r="K110" s="7"/>
      <c r="L110" s="7"/>
    </row>
    <row r="111" spans="1:12" ht="38.25" x14ac:dyDescent="0.2">
      <c r="A111" s="6" t="s">
        <v>245</v>
      </c>
      <c r="B111" s="5" t="s">
        <v>246</v>
      </c>
      <c r="C111" s="7"/>
      <c r="D111" s="7"/>
      <c r="E111" s="7">
        <v>1405</v>
      </c>
      <c r="F111" s="7"/>
      <c r="G111" s="7"/>
      <c r="H111" s="7"/>
      <c r="I111" s="7"/>
      <c r="J111" s="7"/>
      <c r="K111" s="7"/>
      <c r="L111" s="7"/>
    </row>
    <row r="112" spans="1:12" ht="38.25" x14ac:dyDescent="0.2">
      <c r="A112" s="6" t="s">
        <v>247</v>
      </c>
      <c r="B112" s="5" t="s">
        <v>248</v>
      </c>
      <c r="C112" s="7">
        <v>1238.9000000000001</v>
      </c>
      <c r="D112" s="7"/>
      <c r="E112" s="7"/>
      <c r="F112" s="7"/>
      <c r="G112" s="7"/>
      <c r="H112" s="7"/>
      <c r="I112" s="7"/>
      <c r="J112" s="7"/>
      <c r="K112" s="7"/>
      <c r="L112" s="7"/>
    </row>
    <row r="113" spans="1:12" ht="38.25" x14ac:dyDescent="0.2">
      <c r="A113" s="6" t="s">
        <v>249</v>
      </c>
      <c r="B113" s="5" t="s">
        <v>250</v>
      </c>
      <c r="C113" s="7"/>
      <c r="D113" s="7"/>
      <c r="E113" s="7">
        <v>1438.3</v>
      </c>
      <c r="F113" s="7"/>
      <c r="G113" s="7"/>
      <c r="H113" s="7"/>
      <c r="I113" s="7">
        <v>1112.27</v>
      </c>
      <c r="J113" s="7"/>
      <c r="K113" s="7"/>
      <c r="L113" s="7"/>
    </row>
    <row r="114" spans="1:12" ht="38.25" x14ac:dyDescent="0.2">
      <c r="A114" s="6" t="s">
        <v>251</v>
      </c>
      <c r="B114" s="5" t="s">
        <v>252</v>
      </c>
      <c r="C114" s="7">
        <v>1238.9000000000001</v>
      </c>
      <c r="D114" s="7"/>
      <c r="E114" s="7"/>
      <c r="F114" s="7"/>
      <c r="G114" s="7"/>
      <c r="H114" s="7"/>
      <c r="I114" s="7"/>
      <c r="J114" s="7"/>
      <c r="K114" s="7"/>
      <c r="L114" s="7"/>
    </row>
    <row r="115" spans="1:12" ht="38.25" x14ac:dyDescent="0.2">
      <c r="A115" s="6" t="s">
        <v>253</v>
      </c>
      <c r="B115" s="5" t="s">
        <v>254</v>
      </c>
      <c r="C115" s="7">
        <v>1238.9000000000001</v>
      </c>
      <c r="D115" s="7"/>
      <c r="E115" s="7"/>
      <c r="F115" s="7"/>
      <c r="G115" s="7"/>
      <c r="H115" s="7"/>
      <c r="I115" s="7"/>
      <c r="J115" s="7"/>
      <c r="K115" s="7"/>
      <c r="L115" s="7"/>
    </row>
    <row r="116" spans="1:12" ht="38.25" x14ac:dyDescent="0.2">
      <c r="A116" s="6" t="s">
        <v>255</v>
      </c>
      <c r="B116" s="5" t="s">
        <v>256</v>
      </c>
      <c r="C116" s="7">
        <v>1238.9000000000001</v>
      </c>
      <c r="D116" s="7"/>
      <c r="E116" s="7"/>
      <c r="F116" s="7"/>
      <c r="G116" s="7"/>
      <c r="H116" s="7"/>
      <c r="I116" s="7"/>
      <c r="J116" s="7"/>
      <c r="K116" s="7"/>
      <c r="L116" s="7"/>
    </row>
    <row r="117" spans="1:12" ht="38.25" x14ac:dyDescent="0.2">
      <c r="A117" s="6" t="s">
        <v>257</v>
      </c>
      <c r="B117" s="5" t="s">
        <v>258</v>
      </c>
      <c r="C117" s="7"/>
      <c r="D117" s="7">
        <v>2</v>
      </c>
      <c r="E117" s="7"/>
      <c r="F117" s="7"/>
      <c r="G117" s="7"/>
      <c r="H117" s="7"/>
      <c r="I117" s="7"/>
      <c r="J117" s="7"/>
      <c r="K117" s="7"/>
      <c r="L117" s="7"/>
    </row>
    <row r="118" spans="1:12" ht="38.25" x14ac:dyDescent="0.2">
      <c r="A118" s="6" t="s">
        <v>259</v>
      </c>
      <c r="B118" s="5" t="s">
        <v>260</v>
      </c>
      <c r="C118" s="7">
        <v>1238.9000000000001</v>
      </c>
      <c r="D118" s="7"/>
      <c r="E118" s="7"/>
      <c r="F118" s="7"/>
      <c r="G118" s="7"/>
      <c r="H118" s="7"/>
      <c r="I118" s="7"/>
      <c r="J118" s="7"/>
      <c r="K118" s="7"/>
      <c r="L118" s="7"/>
    </row>
    <row r="119" spans="1:12" ht="38.25" x14ac:dyDescent="0.2">
      <c r="A119" s="6" t="s">
        <v>261</v>
      </c>
      <c r="B119" s="5" t="s">
        <v>262</v>
      </c>
      <c r="C119" s="7"/>
      <c r="D119" s="7"/>
      <c r="E119" s="7">
        <v>1438.3</v>
      </c>
      <c r="F119" s="7"/>
      <c r="G119" s="7"/>
      <c r="H119" s="7"/>
      <c r="I119" s="7"/>
      <c r="J119" s="7"/>
      <c r="K119" s="7"/>
      <c r="L119" s="7"/>
    </row>
    <row r="120" spans="1:12" ht="38.25" x14ac:dyDescent="0.2">
      <c r="A120" s="6" t="s">
        <v>263</v>
      </c>
      <c r="B120" s="5" t="s">
        <v>264</v>
      </c>
      <c r="C120" s="7"/>
      <c r="D120" s="7"/>
      <c r="E120" s="7">
        <v>880</v>
      </c>
      <c r="F120" s="7"/>
      <c r="G120" s="7"/>
      <c r="H120" s="7"/>
      <c r="I120" s="7"/>
      <c r="J120" s="7"/>
      <c r="K120" s="7"/>
      <c r="L120" s="7"/>
    </row>
    <row r="121" spans="1:12" ht="38.25" x14ac:dyDescent="0.2">
      <c r="A121" s="6" t="s">
        <v>265</v>
      </c>
      <c r="B121" s="5" t="s">
        <v>266</v>
      </c>
      <c r="C121" s="7"/>
      <c r="D121" s="7"/>
      <c r="E121" s="7">
        <v>1438.3</v>
      </c>
      <c r="F121" s="7"/>
      <c r="G121" s="7"/>
      <c r="H121" s="7"/>
      <c r="I121" s="7"/>
      <c r="J121" s="7"/>
      <c r="K121" s="7"/>
      <c r="L121" s="7"/>
    </row>
    <row r="122" spans="1:12" ht="38.25" x14ac:dyDescent="0.2">
      <c r="A122" s="6" t="s">
        <v>267</v>
      </c>
      <c r="B122" s="5" t="s">
        <v>268</v>
      </c>
      <c r="C122" s="7">
        <v>1238.9000000000001</v>
      </c>
      <c r="D122" s="7"/>
      <c r="E122" s="7"/>
      <c r="F122" s="7"/>
      <c r="G122" s="7"/>
      <c r="H122" s="7"/>
      <c r="I122" s="7"/>
      <c r="J122" s="7"/>
      <c r="K122" s="7"/>
      <c r="L122" s="7"/>
    </row>
    <row r="123" spans="1:12" ht="38.25" x14ac:dyDescent="0.2">
      <c r="A123" s="6" t="s">
        <v>269</v>
      </c>
      <c r="B123" s="5" t="s">
        <v>270</v>
      </c>
      <c r="C123" s="7"/>
      <c r="D123" s="7"/>
      <c r="E123" s="7">
        <v>1438.3</v>
      </c>
      <c r="F123" s="7"/>
      <c r="G123" s="7"/>
      <c r="H123" s="7"/>
      <c r="I123" s="7"/>
      <c r="J123" s="7"/>
      <c r="K123" s="7"/>
      <c r="L123" s="7"/>
    </row>
    <row r="124" spans="1:12" ht="38.25" x14ac:dyDescent="0.2">
      <c r="A124" s="6" t="s">
        <v>271</v>
      </c>
      <c r="B124" s="5" t="s">
        <v>272</v>
      </c>
      <c r="C124" s="7"/>
      <c r="D124" s="7"/>
      <c r="E124" s="7">
        <v>899</v>
      </c>
      <c r="F124" s="7"/>
      <c r="G124" s="7"/>
      <c r="H124" s="7"/>
      <c r="I124" s="7"/>
      <c r="J124" s="7"/>
      <c r="K124" s="7"/>
      <c r="L124" s="7"/>
    </row>
    <row r="125" spans="1:12" ht="38.25" x14ac:dyDescent="0.2">
      <c r="A125" s="6" t="s">
        <v>273</v>
      </c>
      <c r="B125" s="5" t="s">
        <v>274</v>
      </c>
      <c r="C125" s="7"/>
      <c r="D125" s="7"/>
      <c r="E125" s="7">
        <v>899</v>
      </c>
      <c r="F125" s="7"/>
      <c r="G125" s="7"/>
      <c r="H125" s="7"/>
      <c r="I125" s="7"/>
      <c r="J125" s="7"/>
      <c r="K125" s="7"/>
      <c r="L125" s="7"/>
    </row>
    <row r="126" spans="1:12" ht="38.25" x14ac:dyDescent="0.2">
      <c r="A126" s="6" t="s">
        <v>275</v>
      </c>
      <c r="B126" s="5" t="s">
        <v>276</v>
      </c>
      <c r="C126" s="7">
        <v>1238.9000000000001</v>
      </c>
      <c r="D126" s="7"/>
      <c r="E126" s="7"/>
      <c r="F126" s="7"/>
      <c r="G126" s="7"/>
      <c r="H126" s="7"/>
      <c r="I126" s="7"/>
      <c r="J126" s="7"/>
      <c r="K126" s="7"/>
      <c r="L126" s="7"/>
    </row>
    <row r="127" spans="1:12" ht="38.25" x14ac:dyDescent="0.2">
      <c r="A127" s="6" t="s">
        <v>277</v>
      </c>
      <c r="B127" s="5" t="s">
        <v>278</v>
      </c>
      <c r="C127" s="7"/>
      <c r="D127" s="7"/>
      <c r="E127" s="7"/>
      <c r="F127" s="7"/>
      <c r="G127" s="7"/>
      <c r="H127" s="7"/>
      <c r="I127" s="7"/>
      <c r="J127" s="7"/>
      <c r="K127" s="7">
        <v>899</v>
      </c>
      <c r="L127" s="7"/>
    </row>
    <row r="128" spans="1:12" ht="38.25" x14ac:dyDescent="0.2">
      <c r="A128" s="6" t="s">
        <v>279</v>
      </c>
      <c r="B128" s="5" t="s">
        <v>280</v>
      </c>
      <c r="C128" s="7"/>
      <c r="D128" s="7"/>
      <c r="E128" s="7">
        <v>899</v>
      </c>
      <c r="F128" s="7"/>
      <c r="G128" s="7"/>
      <c r="H128" s="7"/>
      <c r="I128" s="7"/>
      <c r="J128" s="7"/>
      <c r="K128" s="7"/>
      <c r="L128" s="7"/>
    </row>
    <row r="129" spans="1:12" ht="38.25" x14ac:dyDescent="0.2">
      <c r="A129" s="6" t="s">
        <v>281</v>
      </c>
      <c r="B129" s="5" t="s">
        <v>282</v>
      </c>
      <c r="C129" s="7">
        <v>1238.9000000000001</v>
      </c>
      <c r="D129" s="7"/>
      <c r="E129" s="7"/>
      <c r="F129" s="7"/>
      <c r="G129" s="7"/>
      <c r="H129" s="7"/>
      <c r="I129" s="7"/>
      <c r="J129" s="7"/>
      <c r="K129" s="7"/>
      <c r="L129" s="7"/>
    </row>
    <row r="130" spans="1:12" ht="38.25" x14ac:dyDescent="0.2">
      <c r="A130" s="6" t="s">
        <v>283</v>
      </c>
      <c r="B130" s="5" t="s">
        <v>284</v>
      </c>
      <c r="C130" s="7"/>
      <c r="D130" s="7"/>
      <c r="E130" s="7"/>
      <c r="F130" s="7"/>
      <c r="G130" s="7"/>
      <c r="H130" s="7"/>
      <c r="I130" s="7"/>
      <c r="J130" s="7"/>
      <c r="K130" s="7">
        <v>1105</v>
      </c>
      <c r="L130" s="7"/>
    </row>
    <row r="131" spans="1:12" ht="38.25" x14ac:dyDescent="0.2">
      <c r="A131" s="6" t="s">
        <v>285</v>
      </c>
      <c r="B131" s="5" t="s">
        <v>286</v>
      </c>
      <c r="C131" s="7"/>
      <c r="D131" s="7"/>
      <c r="E131" s="7"/>
      <c r="F131" s="7">
        <v>1798</v>
      </c>
      <c r="G131" s="7"/>
      <c r="H131" s="7">
        <v>899</v>
      </c>
      <c r="I131" s="7">
        <v>899</v>
      </c>
      <c r="J131" s="7"/>
      <c r="K131" s="7"/>
      <c r="L131" s="7"/>
    </row>
    <row r="132" spans="1:12" ht="38.25" x14ac:dyDescent="0.2">
      <c r="A132" s="6" t="s">
        <v>287</v>
      </c>
      <c r="B132" s="5" t="s">
        <v>288</v>
      </c>
      <c r="C132" s="7"/>
      <c r="D132" s="7"/>
      <c r="E132" s="7"/>
      <c r="F132" s="7">
        <v>998.1</v>
      </c>
      <c r="G132" s="7"/>
      <c r="H132" s="7">
        <v>587.29999999999995</v>
      </c>
      <c r="I132" s="7"/>
      <c r="J132" s="7"/>
      <c r="K132" s="7"/>
      <c r="L132" s="7"/>
    </row>
    <row r="133" spans="1:12" ht="38.25" x14ac:dyDescent="0.2">
      <c r="A133" s="6" t="s">
        <v>289</v>
      </c>
      <c r="B133" s="5" t="s">
        <v>290</v>
      </c>
      <c r="C133" s="7"/>
      <c r="D133" s="7"/>
      <c r="E133" s="7">
        <v>899</v>
      </c>
      <c r="F133" s="7"/>
      <c r="G133" s="7"/>
      <c r="H133" s="7"/>
      <c r="I133" s="7"/>
      <c r="J133" s="7"/>
      <c r="K133" s="7"/>
      <c r="L133" s="7"/>
    </row>
    <row r="134" spans="1:12" ht="38.25" x14ac:dyDescent="0.2">
      <c r="A134" s="6" t="s">
        <v>291</v>
      </c>
      <c r="B134" s="5" t="s">
        <v>292</v>
      </c>
      <c r="C134" s="7"/>
      <c r="D134" s="7"/>
      <c r="E134" s="7">
        <v>1438.3</v>
      </c>
      <c r="F134" s="7"/>
      <c r="G134" s="7"/>
      <c r="H134" s="7"/>
      <c r="I134" s="7"/>
      <c r="J134" s="7"/>
      <c r="K134" s="7"/>
      <c r="L134" s="7"/>
    </row>
    <row r="135" spans="1:12" ht="38.25" x14ac:dyDescent="0.2">
      <c r="A135" s="6" t="s">
        <v>293</v>
      </c>
      <c r="B135" s="5" t="s">
        <v>294</v>
      </c>
      <c r="C135" s="7"/>
      <c r="D135" s="7"/>
      <c r="E135" s="7"/>
      <c r="F135" s="7">
        <v>1798</v>
      </c>
      <c r="G135" s="7"/>
      <c r="H135" s="7">
        <v>899</v>
      </c>
      <c r="I135" s="7"/>
      <c r="J135" s="7"/>
      <c r="K135" s="7"/>
      <c r="L135" s="7"/>
    </row>
    <row r="136" spans="1:12" ht="38.25" x14ac:dyDescent="0.2">
      <c r="A136" s="6" t="s">
        <v>295</v>
      </c>
      <c r="B136" s="5" t="s">
        <v>296</v>
      </c>
      <c r="C136" s="7"/>
      <c r="D136" s="7"/>
      <c r="E136" s="7">
        <v>1438.3</v>
      </c>
      <c r="F136" s="7"/>
      <c r="G136" s="7"/>
      <c r="H136" s="7"/>
      <c r="I136" s="7"/>
      <c r="J136" s="7"/>
      <c r="K136" s="7"/>
      <c r="L136" s="7"/>
    </row>
    <row r="137" spans="1:12" ht="38.25" x14ac:dyDescent="0.2">
      <c r="A137" s="6" t="s">
        <v>297</v>
      </c>
      <c r="B137" s="5" t="s">
        <v>298</v>
      </c>
      <c r="C137" s="7"/>
      <c r="D137" s="7"/>
      <c r="E137" s="7">
        <v>1438.3</v>
      </c>
      <c r="F137" s="7"/>
      <c r="G137" s="7"/>
      <c r="H137" s="7"/>
      <c r="I137" s="7"/>
      <c r="J137" s="7"/>
      <c r="K137" s="7"/>
      <c r="L137" s="7"/>
    </row>
    <row r="138" spans="1:12" ht="38.25" x14ac:dyDescent="0.2">
      <c r="A138" s="6" t="s">
        <v>299</v>
      </c>
      <c r="B138" s="5" t="s">
        <v>300</v>
      </c>
      <c r="C138" s="7"/>
      <c r="D138" s="7"/>
      <c r="E138" s="7"/>
      <c r="F138" s="7">
        <v>1798</v>
      </c>
      <c r="G138" s="7"/>
      <c r="H138" s="7">
        <v>899</v>
      </c>
      <c r="I138" s="7"/>
      <c r="J138" s="7"/>
      <c r="K138" s="7"/>
      <c r="L138" s="7"/>
    </row>
    <row r="139" spans="1:12" ht="38.25" x14ac:dyDescent="0.2">
      <c r="A139" s="6" t="s">
        <v>301</v>
      </c>
      <c r="B139" s="5" t="s">
        <v>302</v>
      </c>
      <c r="C139" s="7"/>
      <c r="D139" s="7"/>
      <c r="E139" s="7">
        <v>899</v>
      </c>
      <c r="F139" s="7"/>
      <c r="G139" s="7"/>
      <c r="H139" s="7"/>
      <c r="I139" s="7"/>
      <c r="J139" s="7"/>
      <c r="K139" s="7"/>
      <c r="L139" s="7"/>
    </row>
    <row r="140" spans="1:12" ht="38.25" x14ac:dyDescent="0.2">
      <c r="A140" s="6" t="s">
        <v>303</v>
      </c>
      <c r="B140" s="5" t="s">
        <v>304</v>
      </c>
      <c r="C140" s="7"/>
      <c r="D140" s="7"/>
      <c r="E140" s="7"/>
      <c r="F140" s="7">
        <v>998.1</v>
      </c>
      <c r="G140" s="7"/>
      <c r="H140" s="7">
        <v>587.29999999999995</v>
      </c>
      <c r="I140" s="7"/>
      <c r="J140" s="7"/>
      <c r="K140" s="7"/>
      <c r="L140" s="7"/>
    </row>
    <row r="141" spans="1:12" ht="38.25" x14ac:dyDescent="0.2">
      <c r="A141" s="6" t="s">
        <v>305</v>
      </c>
      <c r="B141" s="5" t="s">
        <v>306</v>
      </c>
      <c r="C141" s="7"/>
      <c r="D141" s="7"/>
      <c r="E141" s="7">
        <v>1438.3</v>
      </c>
      <c r="F141" s="7"/>
      <c r="G141" s="7"/>
      <c r="H141" s="7"/>
      <c r="I141" s="7"/>
      <c r="J141" s="7"/>
      <c r="K141" s="7"/>
      <c r="L141" s="7"/>
    </row>
    <row r="142" spans="1:12" ht="38.25" x14ac:dyDescent="0.2">
      <c r="A142" s="6" t="s">
        <v>307</v>
      </c>
      <c r="B142" s="5" t="s">
        <v>308</v>
      </c>
      <c r="C142" s="7"/>
      <c r="D142" s="7">
        <v>2</v>
      </c>
      <c r="E142" s="7"/>
      <c r="F142" s="7"/>
      <c r="G142" s="7"/>
      <c r="H142" s="7"/>
      <c r="I142" s="7"/>
      <c r="J142" s="7"/>
      <c r="K142" s="7"/>
      <c r="L142" s="7"/>
    </row>
    <row r="143" spans="1:12" ht="38.25" x14ac:dyDescent="0.2">
      <c r="A143" s="6" t="s">
        <v>309</v>
      </c>
      <c r="B143" s="5" t="s">
        <v>310</v>
      </c>
      <c r="C143" s="7">
        <v>1238.9000000000001</v>
      </c>
      <c r="D143" s="7"/>
      <c r="E143" s="7"/>
      <c r="F143" s="7"/>
      <c r="G143" s="7"/>
      <c r="H143" s="7"/>
      <c r="I143" s="7"/>
      <c r="J143" s="7"/>
      <c r="K143" s="7"/>
      <c r="L143" s="7"/>
    </row>
    <row r="144" spans="1:12" ht="38.25" x14ac:dyDescent="0.2">
      <c r="A144" s="6" t="s">
        <v>311</v>
      </c>
      <c r="B144" s="5" t="s">
        <v>312</v>
      </c>
      <c r="C144" s="7"/>
      <c r="D144" s="7"/>
      <c r="E144" s="7">
        <v>1438.3</v>
      </c>
      <c r="F144" s="7"/>
      <c r="G144" s="7"/>
      <c r="H144" s="7"/>
      <c r="I144" s="7"/>
      <c r="J144" s="7"/>
      <c r="K144" s="7"/>
      <c r="L144" s="7"/>
    </row>
    <row r="145" spans="1:12" ht="38.25" x14ac:dyDescent="0.2">
      <c r="A145" s="6" t="s">
        <v>313</v>
      </c>
      <c r="B145" s="5" t="s">
        <v>314</v>
      </c>
      <c r="C145" s="7"/>
      <c r="D145" s="7"/>
      <c r="E145" s="7">
        <v>1405</v>
      </c>
      <c r="F145" s="7"/>
      <c r="G145" s="7"/>
      <c r="H145" s="7"/>
      <c r="I145" s="7"/>
      <c r="J145" s="7"/>
      <c r="K145" s="7"/>
      <c r="L145" s="7"/>
    </row>
    <row r="146" spans="1:12" ht="38.25" x14ac:dyDescent="0.2">
      <c r="A146" s="6" t="s">
        <v>315</v>
      </c>
      <c r="B146" s="5" t="s">
        <v>316</v>
      </c>
      <c r="C146" s="7"/>
      <c r="D146" s="7">
        <v>1</v>
      </c>
      <c r="E146" s="7"/>
      <c r="F146" s="7"/>
      <c r="G146" s="7"/>
      <c r="H146" s="7"/>
      <c r="I146" s="7"/>
      <c r="J146" s="7"/>
      <c r="K146" s="7"/>
      <c r="L146" s="7"/>
    </row>
    <row r="147" spans="1:12" ht="38.25" x14ac:dyDescent="0.2">
      <c r="A147" s="6" t="s">
        <v>317</v>
      </c>
      <c r="B147" s="5" t="s">
        <v>318</v>
      </c>
      <c r="C147" s="7"/>
      <c r="D147" s="7"/>
      <c r="E147" s="7">
        <v>1405</v>
      </c>
      <c r="F147" s="7"/>
      <c r="G147" s="7"/>
      <c r="H147" s="7"/>
      <c r="I147" s="7"/>
      <c r="J147" s="7"/>
      <c r="K147" s="7"/>
      <c r="L147" s="7"/>
    </row>
    <row r="148" spans="1:12" ht="38.25" x14ac:dyDescent="0.2">
      <c r="A148" s="6" t="s">
        <v>319</v>
      </c>
      <c r="B148" s="5" t="s">
        <v>320</v>
      </c>
      <c r="C148" s="7"/>
      <c r="D148" s="7">
        <v>2</v>
      </c>
      <c r="E148" s="7"/>
      <c r="F148" s="7"/>
      <c r="G148" s="7"/>
      <c r="H148" s="7"/>
      <c r="I148" s="7"/>
      <c r="J148" s="7"/>
      <c r="K148" s="7"/>
      <c r="L148" s="7"/>
    </row>
    <row r="149" spans="1:12" ht="38.25" x14ac:dyDescent="0.2">
      <c r="A149" s="6" t="s">
        <v>321</v>
      </c>
      <c r="B149" s="5" t="s">
        <v>322</v>
      </c>
      <c r="C149" s="7"/>
      <c r="D149" s="7">
        <v>1</v>
      </c>
      <c r="E149" s="7"/>
      <c r="F149" s="7"/>
      <c r="G149" s="7"/>
      <c r="H149" s="7"/>
      <c r="I149" s="7"/>
      <c r="J149" s="7"/>
      <c r="K149" s="7"/>
      <c r="L149" s="7"/>
    </row>
    <row r="150" spans="1:12" ht="38.25" x14ac:dyDescent="0.2">
      <c r="A150" s="6" t="s">
        <v>323</v>
      </c>
      <c r="B150" s="5" t="s">
        <v>324</v>
      </c>
      <c r="C150" s="7"/>
      <c r="D150" s="7">
        <v>2</v>
      </c>
      <c r="E150" s="7"/>
      <c r="F150" s="7"/>
      <c r="G150" s="7"/>
      <c r="H150" s="7"/>
      <c r="I150" s="7"/>
      <c r="J150" s="7"/>
      <c r="K150" s="7"/>
      <c r="L150" s="7"/>
    </row>
    <row r="151" spans="1:12" ht="38.25" x14ac:dyDescent="0.2">
      <c r="A151" s="6" t="s">
        <v>325</v>
      </c>
      <c r="B151" s="5" t="s">
        <v>326</v>
      </c>
      <c r="C151" s="7"/>
      <c r="D151" s="7">
        <v>1</v>
      </c>
      <c r="E151" s="7"/>
      <c r="F151" s="7"/>
      <c r="G151" s="7"/>
      <c r="H151" s="7"/>
      <c r="I151" s="7"/>
      <c r="J151" s="7"/>
      <c r="K151" s="7"/>
      <c r="L151" s="7"/>
    </row>
    <row r="152" spans="1:12" ht="38.25" x14ac:dyDescent="0.2">
      <c r="A152" s="6" t="s">
        <v>327</v>
      </c>
      <c r="B152" s="5" t="s">
        <v>328</v>
      </c>
      <c r="C152" s="7">
        <v>1238.9000000000001</v>
      </c>
      <c r="D152" s="7"/>
      <c r="E152" s="7"/>
      <c r="F152" s="7"/>
      <c r="G152" s="7"/>
      <c r="H152" s="7"/>
      <c r="I152" s="7"/>
      <c r="J152" s="7"/>
      <c r="K152" s="7"/>
      <c r="L152" s="7"/>
    </row>
    <row r="153" spans="1:12" ht="38.25" x14ac:dyDescent="0.2">
      <c r="A153" s="6" t="s">
        <v>329</v>
      </c>
      <c r="B153" s="5" t="s">
        <v>330</v>
      </c>
      <c r="C153" s="7"/>
      <c r="D153" s="7"/>
      <c r="E153" s="7">
        <v>1438.3</v>
      </c>
      <c r="F153" s="7"/>
      <c r="G153" s="7"/>
      <c r="H153" s="7"/>
      <c r="I153" s="7"/>
      <c r="J153" s="7"/>
      <c r="K153" s="7"/>
      <c r="L153" s="7"/>
    </row>
    <row r="154" spans="1:12" ht="38.25" x14ac:dyDescent="0.2">
      <c r="A154" s="6" t="s">
        <v>331</v>
      </c>
      <c r="B154" s="5" t="s">
        <v>332</v>
      </c>
      <c r="C154" s="7"/>
      <c r="D154" s="7"/>
      <c r="E154" s="7"/>
      <c r="F154" s="7">
        <v>998.1</v>
      </c>
      <c r="G154" s="7"/>
      <c r="H154" s="7">
        <v>587.29999999999995</v>
      </c>
      <c r="I154" s="7"/>
      <c r="J154" s="7"/>
      <c r="K154" s="7"/>
      <c r="L154" s="7"/>
    </row>
    <row r="155" spans="1:12" ht="38.25" x14ac:dyDescent="0.2">
      <c r="A155" s="6" t="s">
        <v>333</v>
      </c>
      <c r="B155" s="5" t="s">
        <v>334</v>
      </c>
      <c r="C155" s="7"/>
      <c r="D155" s="7"/>
      <c r="E155" s="7">
        <v>1438.3</v>
      </c>
      <c r="F155" s="7">
        <v>1090</v>
      </c>
      <c r="G155" s="7"/>
      <c r="H155" s="7"/>
      <c r="I155" s="7"/>
      <c r="J155" s="7"/>
      <c r="K155" s="7"/>
      <c r="L155" s="7"/>
    </row>
    <row r="156" spans="1:12" ht="38.25" x14ac:dyDescent="0.2">
      <c r="A156" s="6" t="s">
        <v>335</v>
      </c>
      <c r="B156" s="5" t="s">
        <v>336</v>
      </c>
      <c r="C156" s="7">
        <v>1238.9000000000001</v>
      </c>
      <c r="D156" s="7"/>
      <c r="E156" s="7"/>
      <c r="F156" s="7"/>
      <c r="G156" s="7"/>
      <c r="H156" s="7"/>
      <c r="I156" s="7"/>
      <c r="J156" s="7"/>
      <c r="K156" s="7"/>
      <c r="L156" s="7"/>
    </row>
    <row r="157" spans="1:12" ht="38.25" x14ac:dyDescent="0.2">
      <c r="A157" s="6" t="s">
        <v>337</v>
      </c>
      <c r="B157" s="5" t="s">
        <v>338</v>
      </c>
      <c r="C157" s="7">
        <v>1238.9000000000001</v>
      </c>
      <c r="D157" s="7"/>
      <c r="E157" s="7"/>
      <c r="F157" s="7"/>
      <c r="G157" s="7"/>
      <c r="H157" s="7"/>
      <c r="I157" s="7"/>
      <c r="J157" s="7"/>
      <c r="K157" s="7"/>
      <c r="L157" s="7"/>
    </row>
    <row r="158" spans="1:12" ht="38.25" x14ac:dyDescent="0.2">
      <c r="A158" s="6" t="s">
        <v>339</v>
      </c>
      <c r="B158" s="5" t="s">
        <v>340</v>
      </c>
      <c r="C158" s="7">
        <v>1238.9000000000001</v>
      </c>
      <c r="D158" s="7"/>
      <c r="E158" s="7"/>
      <c r="F158" s="7"/>
      <c r="G158" s="7"/>
      <c r="H158" s="7"/>
      <c r="I158" s="7"/>
      <c r="J158" s="7"/>
      <c r="K158" s="7"/>
      <c r="L158" s="7"/>
    </row>
    <row r="159" spans="1:12" ht="38.25" x14ac:dyDescent="0.2">
      <c r="A159" s="6" t="s">
        <v>341</v>
      </c>
      <c r="B159" s="5" t="s">
        <v>342</v>
      </c>
      <c r="C159" s="7"/>
      <c r="D159" s="7"/>
      <c r="E159" s="7">
        <v>1438.3</v>
      </c>
      <c r="F159" s="7"/>
      <c r="G159" s="7"/>
      <c r="H159" s="7"/>
      <c r="I159" s="7"/>
      <c r="J159" s="7"/>
      <c r="K159" s="7"/>
      <c r="L159" s="7"/>
    </row>
    <row r="160" spans="1:12" ht="38.25" x14ac:dyDescent="0.2">
      <c r="A160" s="6" t="s">
        <v>343</v>
      </c>
      <c r="B160" s="5" t="s">
        <v>344</v>
      </c>
      <c r="C160" s="7"/>
      <c r="D160" s="7"/>
      <c r="E160" s="7"/>
      <c r="F160" s="7"/>
      <c r="G160" s="7"/>
      <c r="H160" s="7">
        <v>785</v>
      </c>
      <c r="I160" s="7"/>
      <c r="J160" s="7"/>
      <c r="K160" s="7"/>
      <c r="L160" s="7"/>
    </row>
    <row r="161" spans="1:12" ht="38.25" x14ac:dyDescent="0.2">
      <c r="A161" s="6" t="s">
        <v>345</v>
      </c>
      <c r="B161" s="5" t="s">
        <v>346</v>
      </c>
      <c r="C161" s="7"/>
      <c r="D161" s="7"/>
      <c r="E161" s="7"/>
      <c r="F161" s="7">
        <v>624</v>
      </c>
      <c r="G161" s="7"/>
      <c r="H161" s="7"/>
      <c r="I161" s="7"/>
      <c r="J161" s="7"/>
      <c r="K161" s="7"/>
      <c r="L161" s="7"/>
    </row>
    <row r="162" spans="1:12" ht="38.25" x14ac:dyDescent="0.2">
      <c r="A162" s="6" t="s">
        <v>347</v>
      </c>
      <c r="B162" s="5" t="s">
        <v>348</v>
      </c>
      <c r="C162" s="7"/>
      <c r="D162" s="7"/>
      <c r="E162" s="7"/>
      <c r="F162" s="7"/>
      <c r="G162" s="7"/>
      <c r="H162" s="7"/>
      <c r="I162" s="7">
        <v>417</v>
      </c>
      <c r="J162" s="7"/>
      <c r="K162" s="7"/>
      <c r="L162" s="7"/>
    </row>
    <row r="163" spans="1:12" ht="38.25" x14ac:dyDescent="0.2">
      <c r="A163" s="6" t="s">
        <v>349</v>
      </c>
      <c r="B163" s="5" t="s">
        <v>350</v>
      </c>
      <c r="C163" s="7"/>
      <c r="D163" s="7"/>
      <c r="E163" s="7"/>
      <c r="F163" s="7">
        <v>1358</v>
      </c>
      <c r="G163" s="7"/>
      <c r="H163" s="7"/>
      <c r="I163" s="7"/>
      <c r="J163" s="7"/>
      <c r="K163" s="7"/>
      <c r="L163" s="7"/>
    </row>
    <row r="164" spans="1:12" ht="38.25" x14ac:dyDescent="0.2">
      <c r="A164" s="6" t="s">
        <v>351</v>
      </c>
      <c r="B164" s="5" t="s">
        <v>352</v>
      </c>
      <c r="C164" s="7"/>
      <c r="D164" s="7"/>
      <c r="E164" s="7"/>
      <c r="F164" s="7">
        <v>1358</v>
      </c>
      <c r="G164" s="7"/>
      <c r="H164" s="7"/>
      <c r="I164" s="7"/>
      <c r="J164" s="7"/>
      <c r="K164" s="7"/>
      <c r="L164" s="7"/>
    </row>
    <row r="165" spans="1:12" ht="38.25" x14ac:dyDescent="0.2">
      <c r="A165" s="6" t="s">
        <v>353</v>
      </c>
      <c r="B165" s="5" t="s">
        <v>354</v>
      </c>
      <c r="C165" s="7"/>
      <c r="D165" s="7"/>
      <c r="E165" s="7">
        <v>899</v>
      </c>
      <c r="F165" s="7"/>
      <c r="G165" s="7"/>
      <c r="H165" s="7"/>
      <c r="I165" s="7"/>
      <c r="J165" s="7"/>
      <c r="K165" s="7"/>
      <c r="L165" s="7"/>
    </row>
    <row r="166" spans="1:12" ht="38.25" x14ac:dyDescent="0.2">
      <c r="A166" s="6" t="s">
        <v>355</v>
      </c>
      <c r="B166" s="5" t="s">
        <v>356</v>
      </c>
      <c r="C166" s="7"/>
      <c r="D166" s="7">
        <v>4</v>
      </c>
      <c r="E166" s="7">
        <v>1405</v>
      </c>
      <c r="F166" s="7"/>
      <c r="G166" s="7"/>
      <c r="H166" s="7"/>
      <c r="I166" s="7"/>
      <c r="J166" s="7"/>
      <c r="K166" s="7"/>
      <c r="L166" s="7"/>
    </row>
    <row r="167" spans="1:12" ht="38.25" x14ac:dyDescent="0.2">
      <c r="A167" s="6" t="s">
        <v>357</v>
      </c>
      <c r="B167" s="5" t="s">
        <v>358</v>
      </c>
      <c r="C167" s="7"/>
      <c r="D167" s="7"/>
      <c r="E167" s="7">
        <v>1405</v>
      </c>
      <c r="F167" s="7"/>
      <c r="G167" s="7"/>
      <c r="H167" s="7"/>
      <c r="I167" s="7"/>
      <c r="J167" s="7"/>
      <c r="K167" s="7"/>
      <c r="L167" s="7"/>
    </row>
    <row r="168" spans="1:12" ht="38.25" x14ac:dyDescent="0.2">
      <c r="A168" s="6" t="s">
        <v>359</v>
      </c>
      <c r="B168" s="5" t="s">
        <v>360</v>
      </c>
      <c r="C168" s="7"/>
      <c r="D168" s="7"/>
      <c r="E168" s="7"/>
      <c r="F168" s="7">
        <v>681</v>
      </c>
      <c r="G168" s="7"/>
      <c r="H168" s="7"/>
      <c r="I168" s="7"/>
      <c r="J168" s="7"/>
      <c r="K168" s="7"/>
      <c r="L168" s="7"/>
    </row>
    <row r="169" spans="1:12" ht="38.25" x14ac:dyDescent="0.2">
      <c r="A169" s="6" t="s">
        <v>361</v>
      </c>
      <c r="B169" s="5" t="s">
        <v>362</v>
      </c>
      <c r="C169" s="7">
        <v>1238.9000000000001</v>
      </c>
      <c r="D169" s="7"/>
      <c r="E169" s="7"/>
      <c r="F169" s="7"/>
      <c r="G169" s="7"/>
      <c r="H169" s="7"/>
      <c r="I169" s="7"/>
      <c r="J169" s="7"/>
      <c r="K169" s="7"/>
      <c r="L169" s="7"/>
    </row>
    <row r="170" spans="1:12" ht="38.25" x14ac:dyDescent="0.2">
      <c r="A170" s="6" t="s">
        <v>363</v>
      </c>
      <c r="B170" s="5" t="s">
        <v>364</v>
      </c>
      <c r="C170" s="7"/>
      <c r="D170" s="7"/>
      <c r="E170" s="7">
        <v>1438.3</v>
      </c>
      <c r="F170" s="7"/>
      <c r="G170" s="7"/>
      <c r="H170" s="7"/>
      <c r="I170" s="7"/>
      <c r="J170" s="7"/>
      <c r="K170" s="7"/>
      <c r="L170" s="7"/>
    </row>
    <row r="171" spans="1:12" ht="38.25" x14ac:dyDescent="0.2">
      <c r="A171" s="6" t="s">
        <v>365</v>
      </c>
      <c r="B171" s="5" t="s">
        <v>366</v>
      </c>
      <c r="C171" s="7"/>
      <c r="D171" s="7"/>
      <c r="E171" s="7"/>
      <c r="F171" s="7"/>
      <c r="G171" s="7"/>
      <c r="H171" s="7"/>
      <c r="I171" s="7"/>
      <c r="J171" s="7">
        <v>899</v>
      </c>
      <c r="K171" s="7"/>
      <c r="L171" s="7"/>
    </row>
    <row r="172" spans="1:12" ht="38.25" x14ac:dyDescent="0.2">
      <c r="A172" s="6" t="s">
        <v>367</v>
      </c>
      <c r="B172" s="5" t="s">
        <v>368</v>
      </c>
      <c r="C172" s="7">
        <v>893</v>
      </c>
      <c r="D172" s="7"/>
      <c r="E172" s="7"/>
      <c r="F172" s="7"/>
      <c r="G172" s="7"/>
      <c r="H172" s="7"/>
      <c r="I172" s="7"/>
      <c r="J172" s="7"/>
      <c r="K172" s="7"/>
      <c r="L172" s="7"/>
    </row>
    <row r="173" spans="1:12" ht="38.25" x14ac:dyDescent="0.2">
      <c r="A173" s="6" t="s">
        <v>369</v>
      </c>
      <c r="B173" s="5" t="s">
        <v>370</v>
      </c>
      <c r="C173" s="7"/>
      <c r="D173" s="7"/>
      <c r="E173" s="7"/>
      <c r="F173" s="7">
        <v>998.1</v>
      </c>
      <c r="G173" s="7"/>
      <c r="H173" s="7">
        <v>587.29999999999995</v>
      </c>
      <c r="I173" s="7"/>
      <c r="J173" s="7"/>
      <c r="K173" s="7"/>
      <c r="L173" s="7"/>
    </row>
    <row r="174" spans="1:12" ht="38.25" x14ac:dyDescent="0.2">
      <c r="A174" s="6" t="s">
        <v>371</v>
      </c>
      <c r="B174" s="5" t="s">
        <v>372</v>
      </c>
      <c r="C174" s="7"/>
      <c r="D174" s="7"/>
      <c r="E174" s="7">
        <v>1438.3</v>
      </c>
      <c r="F174" s="7"/>
      <c r="G174" s="7"/>
      <c r="H174" s="7"/>
      <c r="I174" s="7"/>
      <c r="J174" s="7"/>
      <c r="K174" s="7"/>
      <c r="L174" s="7"/>
    </row>
    <row r="175" spans="1:12" ht="38.25" x14ac:dyDescent="0.2">
      <c r="A175" s="6" t="s">
        <v>373</v>
      </c>
      <c r="B175" s="5" t="s">
        <v>374</v>
      </c>
      <c r="C175" s="7"/>
      <c r="D175" s="7"/>
      <c r="E175" s="7"/>
      <c r="F175" s="7"/>
      <c r="G175" s="7"/>
      <c r="H175" s="7"/>
      <c r="I175" s="7"/>
      <c r="J175" s="7"/>
      <c r="K175" s="7">
        <v>899</v>
      </c>
      <c r="L175" s="7"/>
    </row>
    <row r="176" spans="1:12" ht="38.25" x14ac:dyDescent="0.2">
      <c r="A176" s="6" t="s">
        <v>375</v>
      </c>
      <c r="B176" s="5" t="s">
        <v>376</v>
      </c>
      <c r="C176" s="7"/>
      <c r="D176" s="7"/>
      <c r="E176" s="7">
        <v>1438.3</v>
      </c>
      <c r="F176" s="7"/>
      <c r="G176" s="7"/>
      <c r="H176" s="7"/>
      <c r="I176" s="7"/>
      <c r="J176" s="7"/>
      <c r="K176" s="7"/>
      <c r="L176" s="7"/>
    </row>
    <row r="177" spans="1:12" ht="38.25" x14ac:dyDescent="0.2">
      <c r="A177" s="6" t="s">
        <v>377</v>
      </c>
      <c r="B177" s="5" t="s">
        <v>378</v>
      </c>
      <c r="C177" s="7">
        <v>1238.9000000000001</v>
      </c>
      <c r="D177" s="7"/>
      <c r="E177" s="7"/>
      <c r="F177" s="7"/>
      <c r="G177" s="7"/>
      <c r="H177" s="7"/>
      <c r="I177" s="7"/>
      <c r="J177" s="7"/>
      <c r="K177" s="7"/>
      <c r="L177" s="7"/>
    </row>
    <row r="178" spans="1:12" ht="38.25" x14ac:dyDescent="0.2">
      <c r="A178" s="6" t="s">
        <v>379</v>
      </c>
      <c r="B178" s="5" t="s">
        <v>380</v>
      </c>
      <c r="C178" s="7">
        <v>1238.9000000000001</v>
      </c>
      <c r="D178" s="7"/>
      <c r="E178" s="7"/>
      <c r="F178" s="7"/>
      <c r="G178" s="7"/>
      <c r="H178" s="7"/>
      <c r="I178" s="7"/>
      <c r="J178" s="7"/>
      <c r="K178" s="7"/>
      <c r="L178" s="7"/>
    </row>
    <row r="179" spans="1:12" ht="38.25" x14ac:dyDescent="0.2">
      <c r="A179" s="6" t="s">
        <v>381</v>
      </c>
      <c r="B179" s="5" t="s">
        <v>382</v>
      </c>
      <c r="C179" s="7"/>
      <c r="D179" s="7"/>
      <c r="E179" s="7">
        <v>1438.3</v>
      </c>
      <c r="F179" s="7"/>
      <c r="G179" s="7"/>
      <c r="H179" s="7"/>
      <c r="I179" s="7"/>
      <c r="J179" s="7"/>
      <c r="K179" s="7"/>
      <c r="L179" s="7"/>
    </row>
    <row r="180" spans="1:12" ht="38.25" x14ac:dyDescent="0.2">
      <c r="A180" s="6" t="s">
        <v>383</v>
      </c>
      <c r="B180" s="5" t="s">
        <v>384</v>
      </c>
      <c r="C180" s="7"/>
      <c r="D180" s="7"/>
      <c r="E180" s="7">
        <v>1438.3</v>
      </c>
      <c r="F180" s="7"/>
      <c r="G180" s="7"/>
      <c r="H180" s="7"/>
      <c r="I180" s="7"/>
      <c r="J180" s="7"/>
      <c r="K180" s="7"/>
      <c r="L180" s="7"/>
    </row>
    <row r="181" spans="1:12" ht="38.25" x14ac:dyDescent="0.2">
      <c r="A181" s="6" t="s">
        <v>385</v>
      </c>
      <c r="B181" s="5" t="s">
        <v>386</v>
      </c>
      <c r="C181" s="7"/>
      <c r="D181" s="7">
        <v>1</v>
      </c>
      <c r="E181" s="7"/>
      <c r="F181" s="7"/>
      <c r="G181" s="7"/>
      <c r="H181" s="7"/>
      <c r="I181" s="7"/>
      <c r="J181" s="7"/>
      <c r="K181" s="7"/>
      <c r="L181" s="7"/>
    </row>
    <row r="182" spans="1:12" ht="38.25" x14ac:dyDescent="0.2">
      <c r="A182" s="6" t="s">
        <v>387</v>
      </c>
      <c r="B182" s="5" t="s">
        <v>388</v>
      </c>
      <c r="C182" s="7"/>
      <c r="D182" s="7"/>
      <c r="E182" s="7"/>
      <c r="F182" s="7">
        <v>998.1</v>
      </c>
      <c r="G182" s="7"/>
      <c r="H182" s="7">
        <v>587.29999999999995</v>
      </c>
      <c r="I182" s="7"/>
      <c r="J182" s="7"/>
      <c r="K182" s="7"/>
      <c r="L182" s="7"/>
    </row>
    <row r="183" spans="1:12" ht="38.25" x14ac:dyDescent="0.2">
      <c r="A183" s="6" t="s">
        <v>389</v>
      </c>
      <c r="B183" s="5" t="s">
        <v>390</v>
      </c>
      <c r="C183" s="7"/>
      <c r="D183" s="7"/>
      <c r="E183" s="7">
        <v>1238.9000000000001</v>
      </c>
      <c r="F183" s="7"/>
      <c r="G183" s="7"/>
      <c r="H183" s="7"/>
      <c r="I183" s="7"/>
      <c r="J183" s="7"/>
      <c r="K183" s="7"/>
      <c r="L183" s="7"/>
    </row>
    <row r="184" spans="1:12" ht="38.25" x14ac:dyDescent="0.2">
      <c r="A184" s="6" t="s">
        <v>391</v>
      </c>
      <c r="B184" s="5" t="s">
        <v>392</v>
      </c>
      <c r="C184" s="7">
        <v>1238.9000000000001</v>
      </c>
      <c r="D184" s="7"/>
      <c r="E184" s="7"/>
      <c r="F184" s="7"/>
      <c r="G184" s="7"/>
      <c r="H184" s="7"/>
      <c r="I184" s="7"/>
      <c r="J184" s="7"/>
      <c r="K184" s="7"/>
      <c r="L184" s="7"/>
    </row>
    <row r="185" spans="1:12" ht="38.25" x14ac:dyDescent="0.2">
      <c r="A185" s="6" t="s">
        <v>393</v>
      </c>
      <c r="B185" s="5" t="s">
        <v>394</v>
      </c>
      <c r="C185" s="7">
        <v>1238.9000000000001</v>
      </c>
      <c r="D185" s="7"/>
      <c r="E185" s="7"/>
      <c r="F185" s="7"/>
      <c r="G185" s="7"/>
      <c r="H185" s="7"/>
      <c r="I185" s="7"/>
      <c r="J185" s="7"/>
      <c r="K185" s="7"/>
      <c r="L185" s="7"/>
    </row>
    <row r="186" spans="1:12" ht="38.25" x14ac:dyDescent="0.2">
      <c r="A186" s="6" t="s">
        <v>395</v>
      </c>
      <c r="B186" s="5" t="s">
        <v>396</v>
      </c>
      <c r="C186" s="7"/>
      <c r="D186" s="7"/>
      <c r="E186" s="7"/>
      <c r="F186" s="7"/>
      <c r="G186" s="7"/>
      <c r="H186" s="7"/>
      <c r="I186" s="7"/>
      <c r="J186" s="7"/>
      <c r="K186" s="7">
        <v>899</v>
      </c>
      <c r="L186" s="7"/>
    </row>
    <row r="187" spans="1:12" ht="38.25" x14ac:dyDescent="0.2">
      <c r="A187" s="6" t="s">
        <v>397</v>
      </c>
      <c r="B187" s="5" t="s">
        <v>398</v>
      </c>
      <c r="C187" s="7">
        <v>1238.9000000000001</v>
      </c>
      <c r="D187" s="7"/>
      <c r="E187" s="7"/>
      <c r="F187" s="7"/>
      <c r="G187" s="7"/>
      <c r="H187" s="7"/>
      <c r="I187" s="7"/>
      <c r="J187" s="7"/>
      <c r="K187" s="7"/>
      <c r="L187" s="7"/>
    </row>
    <row r="188" spans="1:12" ht="38.25" x14ac:dyDescent="0.2">
      <c r="A188" s="6" t="s">
        <v>399</v>
      </c>
      <c r="B188" s="5" t="s">
        <v>400</v>
      </c>
      <c r="C188" s="7">
        <v>1238.9000000000001</v>
      </c>
      <c r="D188" s="7"/>
      <c r="E188" s="7"/>
      <c r="F188" s="7"/>
      <c r="G188" s="7"/>
      <c r="H188" s="7"/>
      <c r="I188" s="7"/>
      <c r="J188" s="7"/>
      <c r="K188" s="7"/>
      <c r="L188" s="7"/>
    </row>
    <row r="189" spans="1:12" ht="38.25" x14ac:dyDescent="0.2">
      <c r="A189" s="6" t="s">
        <v>401</v>
      </c>
      <c r="B189" s="5" t="s">
        <v>402</v>
      </c>
      <c r="C189" s="7"/>
      <c r="D189" s="7">
        <v>2</v>
      </c>
      <c r="E189" s="7">
        <v>1405</v>
      </c>
      <c r="F189" s="7"/>
      <c r="G189" s="7"/>
      <c r="H189" s="7"/>
      <c r="I189" s="7"/>
      <c r="J189" s="7"/>
      <c r="K189" s="7"/>
      <c r="L189" s="7"/>
    </row>
    <row r="190" spans="1:12" ht="38.25" x14ac:dyDescent="0.2">
      <c r="A190" s="6" t="s">
        <v>403</v>
      </c>
      <c r="B190" s="5" t="s">
        <v>404</v>
      </c>
      <c r="C190" s="7"/>
      <c r="D190" s="7">
        <v>2</v>
      </c>
      <c r="E190" s="7"/>
      <c r="F190" s="7"/>
      <c r="G190" s="7"/>
      <c r="H190" s="7"/>
      <c r="I190" s="7"/>
      <c r="J190" s="7"/>
      <c r="K190" s="7"/>
      <c r="L190" s="7"/>
    </row>
    <row r="191" spans="1:12" ht="38.25" x14ac:dyDescent="0.2">
      <c r="A191" s="6" t="s">
        <v>405</v>
      </c>
      <c r="B191" s="5" t="s">
        <v>406</v>
      </c>
      <c r="C191" s="7"/>
      <c r="D191" s="7">
        <v>2</v>
      </c>
      <c r="E191" s="7"/>
      <c r="F191" s="7"/>
      <c r="G191" s="7"/>
      <c r="H191" s="7"/>
      <c r="I191" s="7"/>
      <c r="J191" s="7"/>
      <c r="K191" s="7"/>
      <c r="L191" s="7"/>
    </row>
    <row r="192" spans="1:12" ht="38.25" x14ac:dyDescent="0.2">
      <c r="A192" s="6" t="s">
        <v>407</v>
      </c>
      <c r="B192" s="5" t="s">
        <v>408</v>
      </c>
      <c r="C192" s="7"/>
      <c r="D192" s="7"/>
      <c r="E192" s="7"/>
      <c r="F192" s="7">
        <v>625</v>
      </c>
      <c r="G192" s="7"/>
      <c r="H192" s="7"/>
      <c r="I192" s="7"/>
      <c r="J192" s="7"/>
      <c r="K192" s="7"/>
      <c r="L192" s="7"/>
    </row>
    <row r="193" spans="1:12" ht="38.25" x14ac:dyDescent="0.2">
      <c r="A193" s="6" t="s">
        <v>409</v>
      </c>
      <c r="B193" s="5" t="s">
        <v>410</v>
      </c>
      <c r="C193" s="7">
        <v>1238.9000000000001</v>
      </c>
      <c r="D193" s="7"/>
      <c r="E193" s="7"/>
      <c r="F193" s="7"/>
      <c r="G193" s="7"/>
      <c r="H193" s="7"/>
      <c r="I193" s="7"/>
      <c r="J193" s="7"/>
      <c r="K193" s="7"/>
      <c r="L193" s="7"/>
    </row>
    <row r="194" spans="1:12" ht="38.25" x14ac:dyDescent="0.2">
      <c r="A194" s="6" t="s">
        <v>411</v>
      </c>
      <c r="B194" s="5" t="s">
        <v>412</v>
      </c>
      <c r="C194" s="7"/>
      <c r="D194" s="7"/>
      <c r="E194" s="7">
        <v>1438.3</v>
      </c>
      <c r="F194" s="7"/>
      <c r="G194" s="7"/>
      <c r="H194" s="7"/>
      <c r="I194" s="7"/>
      <c r="J194" s="7"/>
      <c r="K194" s="7"/>
      <c r="L194" s="7"/>
    </row>
    <row r="195" spans="1:12" ht="38.25" x14ac:dyDescent="0.2">
      <c r="A195" s="6" t="s">
        <v>413</v>
      </c>
      <c r="B195" s="5" t="s">
        <v>414</v>
      </c>
      <c r="C195" s="7">
        <v>1238.9000000000001</v>
      </c>
      <c r="D195" s="7"/>
      <c r="E195" s="7"/>
      <c r="F195" s="7"/>
      <c r="G195" s="7"/>
      <c r="H195" s="7"/>
      <c r="I195" s="7"/>
      <c r="J195" s="7"/>
      <c r="K195" s="7"/>
      <c r="L195" s="7"/>
    </row>
    <row r="196" spans="1:12" ht="38.25" x14ac:dyDescent="0.2">
      <c r="A196" s="6" t="s">
        <v>415</v>
      </c>
      <c r="B196" s="5" t="s">
        <v>416</v>
      </c>
      <c r="C196" s="7">
        <v>1238.9000000000001</v>
      </c>
      <c r="D196" s="7"/>
      <c r="E196" s="7"/>
      <c r="F196" s="7"/>
      <c r="G196" s="7"/>
      <c r="H196" s="7"/>
      <c r="I196" s="7"/>
      <c r="J196" s="7"/>
      <c r="K196" s="7"/>
      <c r="L196" s="7"/>
    </row>
    <row r="197" spans="1:12" ht="38.25" x14ac:dyDescent="0.2">
      <c r="A197" s="6" t="s">
        <v>417</v>
      </c>
      <c r="B197" s="5" t="s">
        <v>418</v>
      </c>
      <c r="C197" s="7">
        <v>1238.9000000000001</v>
      </c>
      <c r="D197" s="7">
        <v>2</v>
      </c>
      <c r="E197" s="7"/>
      <c r="F197" s="7"/>
      <c r="G197" s="7"/>
      <c r="H197" s="7"/>
      <c r="I197" s="7"/>
      <c r="J197" s="7"/>
      <c r="K197" s="7"/>
      <c r="L197" s="7"/>
    </row>
    <row r="198" spans="1:12" ht="38.25" x14ac:dyDescent="0.2">
      <c r="A198" s="6" t="s">
        <v>419</v>
      </c>
      <c r="B198" s="5" t="s">
        <v>420</v>
      </c>
      <c r="C198" s="7">
        <v>1238.9000000000001</v>
      </c>
      <c r="D198" s="7"/>
      <c r="E198" s="7"/>
      <c r="F198" s="7"/>
      <c r="G198" s="7"/>
      <c r="H198" s="7"/>
      <c r="I198" s="7"/>
      <c r="J198" s="7"/>
      <c r="K198" s="7"/>
      <c r="L198" s="7"/>
    </row>
    <row r="199" spans="1:12" ht="38.25" x14ac:dyDescent="0.2">
      <c r="A199" s="6" t="s">
        <v>421</v>
      </c>
      <c r="B199" s="5" t="s">
        <v>422</v>
      </c>
      <c r="C199" s="7"/>
      <c r="D199" s="7"/>
      <c r="E199" s="7">
        <v>899</v>
      </c>
      <c r="F199" s="7"/>
      <c r="G199" s="7"/>
      <c r="H199" s="7"/>
      <c r="I199" s="7"/>
      <c r="J199" s="7"/>
      <c r="K199" s="7"/>
      <c r="L199" s="7"/>
    </row>
    <row r="200" spans="1:12" ht="38.25" x14ac:dyDescent="0.2">
      <c r="A200" s="6" t="s">
        <v>423</v>
      </c>
      <c r="B200" s="5" t="s">
        <v>424</v>
      </c>
      <c r="C200" s="7"/>
      <c r="D200" s="7"/>
      <c r="E200" s="7">
        <v>899</v>
      </c>
      <c r="F200" s="7"/>
      <c r="G200" s="7"/>
      <c r="H200" s="7"/>
      <c r="I200" s="7"/>
      <c r="J200" s="7"/>
      <c r="K200" s="7"/>
      <c r="L200" s="7"/>
    </row>
    <row r="201" spans="1:12" ht="38.25" x14ac:dyDescent="0.2">
      <c r="A201" s="6" t="s">
        <v>425</v>
      </c>
      <c r="B201" s="5" t="s">
        <v>426</v>
      </c>
      <c r="C201" s="7">
        <v>1238.9000000000001</v>
      </c>
      <c r="D201" s="7"/>
      <c r="E201" s="7"/>
      <c r="F201" s="7"/>
      <c r="G201" s="7"/>
      <c r="H201" s="7"/>
      <c r="I201" s="7"/>
      <c r="J201" s="7"/>
      <c r="K201" s="7"/>
      <c r="L201" s="7"/>
    </row>
    <row r="202" spans="1:12" ht="38.25" x14ac:dyDescent="0.2">
      <c r="A202" s="6" t="s">
        <v>427</v>
      </c>
      <c r="B202" s="5" t="s">
        <v>428</v>
      </c>
      <c r="C202" s="7">
        <v>1238.9000000000001</v>
      </c>
      <c r="D202" s="7"/>
      <c r="E202" s="7"/>
      <c r="F202" s="7"/>
      <c r="G202" s="7"/>
      <c r="H202" s="7"/>
      <c r="I202" s="7"/>
      <c r="J202" s="7"/>
      <c r="K202" s="7"/>
      <c r="L202" s="7"/>
    </row>
    <row r="203" spans="1:12" ht="38.25" x14ac:dyDescent="0.2">
      <c r="A203" s="6" t="s">
        <v>429</v>
      </c>
      <c r="B203" s="5" t="s">
        <v>430</v>
      </c>
      <c r="C203" s="7"/>
      <c r="D203" s="7"/>
      <c r="E203" s="7">
        <v>899</v>
      </c>
      <c r="F203" s="7"/>
      <c r="G203" s="7"/>
      <c r="H203" s="7"/>
      <c r="I203" s="7"/>
      <c r="J203" s="7"/>
      <c r="K203" s="7"/>
      <c r="L203" s="7"/>
    </row>
    <row r="204" spans="1:12" ht="38.25" x14ac:dyDescent="0.2">
      <c r="A204" s="6" t="s">
        <v>431</v>
      </c>
      <c r="B204" s="5" t="s">
        <v>432</v>
      </c>
      <c r="C204" s="7"/>
      <c r="D204" s="7"/>
      <c r="E204" s="7">
        <v>899</v>
      </c>
      <c r="F204" s="7"/>
      <c r="G204" s="7"/>
      <c r="H204" s="7"/>
      <c r="I204" s="7"/>
      <c r="J204" s="7"/>
      <c r="K204" s="7"/>
      <c r="L204" s="7"/>
    </row>
    <row r="205" spans="1:12" ht="38.25" x14ac:dyDescent="0.2">
      <c r="A205" s="6" t="s">
        <v>433</v>
      </c>
      <c r="B205" s="5" t="s">
        <v>434</v>
      </c>
      <c r="C205" s="7"/>
      <c r="D205" s="7"/>
      <c r="E205" s="7">
        <v>899</v>
      </c>
      <c r="F205" s="7"/>
      <c r="G205" s="7"/>
      <c r="H205" s="7"/>
      <c r="I205" s="7"/>
      <c r="J205" s="7"/>
      <c r="K205" s="7"/>
      <c r="L205" s="7"/>
    </row>
    <row r="206" spans="1:12" ht="38.25" x14ac:dyDescent="0.2">
      <c r="A206" s="6" t="s">
        <v>435</v>
      </c>
      <c r="B206" s="5" t="s">
        <v>436</v>
      </c>
      <c r="C206" s="7"/>
      <c r="D206" s="7"/>
      <c r="E206" s="7">
        <v>899</v>
      </c>
      <c r="F206" s="7"/>
      <c r="G206" s="7"/>
      <c r="H206" s="7"/>
      <c r="I206" s="7"/>
      <c r="J206" s="7"/>
      <c r="K206" s="7"/>
      <c r="L206" s="7"/>
    </row>
    <row r="207" spans="1:12" ht="38.25" x14ac:dyDescent="0.2">
      <c r="A207" s="6" t="s">
        <v>437</v>
      </c>
      <c r="B207" s="5" t="s">
        <v>438</v>
      </c>
      <c r="C207" s="7"/>
      <c r="D207" s="7"/>
      <c r="E207" s="7">
        <v>899</v>
      </c>
      <c r="F207" s="7"/>
      <c r="G207" s="7"/>
      <c r="H207" s="7"/>
      <c r="I207" s="7"/>
      <c r="J207" s="7"/>
      <c r="K207" s="7"/>
      <c r="L207" s="7"/>
    </row>
    <row r="208" spans="1:12" ht="38.25" x14ac:dyDescent="0.2">
      <c r="A208" s="6" t="s">
        <v>439</v>
      </c>
      <c r="B208" s="5" t="s">
        <v>440</v>
      </c>
      <c r="C208" s="7"/>
      <c r="D208" s="7"/>
      <c r="E208" s="7">
        <v>899</v>
      </c>
      <c r="F208" s="7"/>
      <c r="G208" s="7"/>
      <c r="H208" s="7"/>
      <c r="I208" s="7"/>
      <c r="J208" s="7"/>
      <c r="K208" s="7"/>
      <c r="L208" s="7"/>
    </row>
    <row r="209" spans="1:12" ht="38.25" x14ac:dyDescent="0.2">
      <c r="A209" s="6" t="s">
        <v>441</v>
      </c>
      <c r="B209" s="5" t="s">
        <v>442</v>
      </c>
      <c r="C209" s="7"/>
      <c r="D209" s="7"/>
      <c r="E209" s="7">
        <v>899</v>
      </c>
      <c r="F209" s="7"/>
      <c r="G209" s="7"/>
      <c r="H209" s="7"/>
      <c r="I209" s="7"/>
      <c r="J209" s="7"/>
      <c r="K209" s="7"/>
      <c r="L209" s="7"/>
    </row>
    <row r="210" spans="1:12" ht="38.25" x14ac:dyDescent="0.2">
      <c r="A210" s="6" t="s">
        <v>443</v>
      </c>
      <c r="B210" s="5" t="s">
        <v>444</v>
      </c>
      <c r="C210" s="7"/>
      <c r="D210" s="7"/>
      <c r="E210" s="7">
        <v>899</v>
      </c>
      <c r="F210" s="7"/>
      <c r="G210" s="7"/>
      <c r="H210" s="7"/>
      <c r="I210" s="7"/>
      <c r="J210" s="7"/>
      <c r="K210" s="7"/>
      <c r="L210" s="7"/>
    </row>
    <row r="211" spans="1:12" ht="38.25" x14ac:dyDescent="0.2">
      <c r="A211" s="6" t="s">
        <v>445</v>
      </c>
      <c r="B211" s="5" t="s">
        <v>446</v>
      </c>
      <c r="C211" s="7"/>
      <c r="D211" s="7"/>
      <c r="E211" s="7"/>
      <c r="F211" s="7"/>
      <c r="G211" s="7"/>
      <c r="H211" s="7"/>
      <c r="I211" s="7"/>
      <c r="J211" s="7"/>
      <c r="K211" s="7">
        <v>899</v>
      </c>
      <c r="L211" s="7"/>
    </row>
    <row r="212" spans="1:12" ht="38.25" x14ac:dyDescent="0.2">
      <c r="A212" s="6" t="s">
        <v>447</v>
      </c>
      <c r="B212" s="5" t="s">
        <v>448</v>
      </c>
      <c r="C212" s="7"/>
      <c r="D212" s="7"/>
      <c r="E212" s="7"/>
      <c r="F212" s="7"/>
      <c r="G212" s="7"/>
      <c r="H212" s="7"/>
      <c r="I212" s="7"/>
      <c r="J212" s="7"/>
      <c r="K212" s="7">
        <v>899</v>
      </c>
      <c r="L212" s="7"/>
    </row>
    <row r="213" spans="1:12" ht="38.25" x14ac:dyDescent="0.2">
      <c r="A213" s="6" t="s">
        <v>449</v>
      </c>
      <c r="B213" s="5" t="s">
        <v>450</v>
      </c>
      <c r="C213" s="7"/>
      <c r="D213" s="7"/>
      <c r="E213" s="7"/>
      <c r="F213" s="7">
        <v>1798</v>
      </c>
      <c r="G213" s="7"/>
      <c r="H213" s="7">
        <v>899</v>
      </c>
      <c r="I213" s="7"/>
      <c r="J213" s="7"/>
      <c r="K213" s="7"/>
      <c r="L213" s="7"/>
    </row>
    <row r="214" spans="1:12" ht="38.25" x14ac:dyDescent="0.2">
      <c r="A214" s="6" t="s">
        <v>451</v>
      </c>
      <c r="B214" s="5" t="s">
        <v>452</v>
      </c>
      <c r="C214" s="7"/>
      <c r="D214" s="7"/>
      <c r="E214" s="7">
        <v>899</v>
      </c>
      <c r="F214" s="7"/>
      <c r="G214" s="7"/>
      <c r="H214" s="7"/>
      <c r="I214" s="7"/>
      <c r="J214" s="7"/>
      <c r="K214" s="7"/>
      <c r="L214" s="7"/>
    </row>
    <row r="215" spans="1:12" ht="38.25" x14ac:dyDescent="0.2">
      <c r="A215" s="6" t="s">
        <v>453</v>
      </c>
      <c r="B215" s="5" t="s">
        <v>454</v>
      </c>
      <c r="C215" s="7">
        <v>1238.9000000000001</v>
      </c>
      <c r="D215" s="7"/>
      <c r="E215" s="7"/>
      <c r="F215" s="7"/>
      <c r="G215" s="7"/>
      <c r="H215" s="7"/>
      <c r="I215" s="7"/>
      <c r="J215" s="7"/>
      <c r="K215" s="7"/>
      <c r="L215" s="7"/>
    </row>
    <row r="216" spans="1:12" ht="38.25" x14ac:dyDescent="0.2">
      <c r="A216" s="6" t="s">
        <v>455</v>
      </c>
      <c r="B216" s="5" t="s">
        <v>456</v>
      </c>
      <c r="C216" s="7">
        <v>1238.9000000000001</v>
      </c>
      <c r="D216" s="7"/>
      <c r="E216" s="7"/>
      <c r="F216" s="7"/>
      <c r="G216" s="7"/>
      <c r="H216" s="7"/>
      <c r="I216" s="7"/>
      <c r="J216" s="7"/>
      <c r="K216" s="7"/>
      <c r="L216" s="7"/>
    </row>
    <row r="217" spans="1:12" ht="38.25" x14ac:dyDescent="0.2">
      <c r="A217" s="6" t="s">
        <v>457</v>
      </c>
      <c r="B217" s="5" t="s">
        <v>458</v>
      </c>
      <c r="C217" s="7"/>
      <c r="D217" s="7"/>
      <c r="E217" s="7"/>
      <c r="F217" s="7"/>
      <c r="G217" s="7"/>
      <c r="H217" s="7"/>
      <c r="I217" s="7"/>
      <c r="J217" s="7"/>
      <c r="K217" s="7">
        <v>899</v>
      </c>
      <c r="L217" s="7"/>
    </row>
    <row r="218" spans="1:12" ht="38.25" x14ac:dyDescent="0.2">
      <c r="A218" s="6" t="s">
        <v>459</v>
      </c>
      <c r="B218" s="5" t="s">
        <v>460</v>
      </c>
      <c r="C218" s="7"/>
      <c r="D218" s="7"/>
      <c r="E218" s="7">
        <v>899</v>
      </c>
      <c r="F218" s="7"/>
      <c r="G218" s="7"/>
      <c r="H218" s="7"/>
      <c r="I218" s="7"/>
      <c r="J218" s="7"/>
      <c r="K218" s="7"/>
      <c r="L218" s="7"/>
    </row>
    <row r="219" spans="1:12" ht="38.25" x14ac:dyDescent="0.2">
      <c r="A219" s="6" t="s">
        <v>461</v>
      </c>
      <c r="B219" s="5" t="s">
        <v>462</v>
      </c>
      <c r="C219" s="7">
        <v>1238.9000000000001</v>
      </c>
      <c r="D219" s="7"/>
      <c r="E219" s="7"/>
      <c r="F219" s="7"/>
      <c r="G219" s="7"/>
      <c r="H219" s="7"/>
      <c r="I219" s="7"/>
      <c r="J219" s="7"/>
      <c r="K219" s="7"/>
      <c r="L219" s="7"/>
    </row>
    <row r="220" spans="1:12" ht="38.25" x14ac:dyDescent="0.2">
      <c r="A220" s="6" t="s">
        <v>463</v>
      </c>
      <c r="B220" s="5" t="s">
        <v>464</v>
      </c>
      <c r="C220" s="7"/>
      <c r="D220" s="7"/>
      <c r="E220" s="7">
        <v>899</v>
      </c>
      <c r="F220" s="7"/>
      <c r="G220" s="7"/>
      <c r="H220" s="7"/>
      <c r="I220" s="7"/>
      <c r="J220" s="7"/>
      <c r="K220" s="7"/>
      <c r="L220" s="7"/>
    </row>
    <row r="221" spans="1:12" ht="38.25" x14ac:dyDescent="0.2">
      <c r="A221" s="6" t="s">
        <v>465</v>
      </c>
      <c r="B221" s="5" t="s">
        <v>466</v>
      </c>
      <c r="C221" s="7"/>
      <c r="D221" s="7"/>
      <c r="E221" s="7">
        <v>1438.3</v>
      </c>
      <c r="F221" s="7"/>
      <c r="G221" s="7"/>
      <c r="H221" s="7"/>
      <c r="I221" s="7"/>
      <c r="J221" s="7"/>
      <c r="K221" s="7"/>
      <c r="L221" s="7"/>
    </row>
    <row r="222" spans="1:12" ht="38.25" x14ac:dyDescent="0.2">
      <c r="A222" s="6" t="s">
        <v>467</v>
      </c>
      <c r="B222" s="5" t="s">
        <v>468</v>
      </c>
      <c r="C222" s="7"/>
      <c r="D222" s="7"/>
      <c r="E222" s="7">
        <v>899</v>
      </c>
      <c r="F222" s="7"/>
      <c r="G222" s="7"/>
      <c r="H222" s="7"/>
      <c r="I222" s="7"/>
      <c r="J222" s="7"/>
      <c r="K222" s="7"/>
      <c r="L222" s="7"/>
    </row>
    <row r="223" spans="1:12" ht="38.25" x14ac:dyDescent="0.2">
      <c r="A223" s="6" t="s">
        <v>469</v>
      </c>
      <c r="B223" s="5" t="s">
        <v>470</v>
      </c>
      <c r="C223" s="7">
        <v>1238.9000000000001</v>
      </c>
      <c r="D223" s="7"/>
      <c r="E223" s="7"/>
      <c r="F223" s="7"/>
      <c r="G223" s="7"/>
      <c r="H223" s="7"/>
      <c r="I223" s="7"/>
      <c r="J223" s="7"/>
      <c r="K223" s="7"/>
      <c r="L223" s="7"/>
    </row>
    <row r="224" spans="1:12" ht="38.25" x14ac:dyDescent="0.2">
      <c r="A224" s="6" t="s">
        <v>471</v>
      </c>
      <c r="B224" s="5" t="s">
        <v>472</v>
      </c>
      <c r="C224" s="7">
        <v>1238.9000000000001</v>
      </c>
      <c r="D224" s="7"/>
      <c r="E224" s="7"/>
      <c r="F224" s="7"/>
      <c r="G224" s="7"/>
      <c r="H224" s="7"/>
      <c r="I224" s="7"/>
      <c r="J224" s="7"/>
      <c r="K224" s="7"/>
      <c r="L224" s="7"/>
    </row>
    <row r="225" spans="1:12" ht="38.25" x14ac:dyDescent="0.2">
      <c r="A225" s="6" t="s">
        <v>473</v>
      </c>
      <c r="B225" s="5" t="s">
        <v>474</v>
      </c>
      <c r="C225" s="7"/>
      <c r="D225" s="7"/>
      <c r="E225" s="7">
        <v>899</v>
      </c>
      <c r="F225" s="7"/>
      <c r="G225" s="7"/>
      <c r="H225" s="7"/>
      <c r="I225" s="7"/>
      <c r="J225" s="7"/>
      <c r="K225" s="7"/>
      <c r="L225" s="7"/>
    </row>
    <row r="226" spans="1:12" ht="38.25" x14ac:dyDescent="0.2">
      <c r="A226" s="6" t="s">
        <v>475</v>
      </c>
      <c r="B226" s="5" t="s">
        <v>476</v>
      </c>
      <c r="C226" s="7"/>
      <c r="D226" s="7"/>
      <c r="E226" s="7">
        <v>899</v>
      </c>
      <c r="F226" s="7"/>
      <c r="G226" s="7"/>
      <c r="H226" s="7"/>
      <c r="I226" s="7"/>
      <c r="J226" s="7"/>
      <c r="K226" s="7"/>
      <c r="L226" s="7"/>
    </row>
    <row r="227" spans="1:12" ht="38.25" x14ac:dyDescent="0.2">
      <c r="A227" s="6" t="s">
        <v>477</v>
      </c>
      <c r="B227" s="5" t="s">
        <v>478</v>
      </c>
      <c r="C227" s="7">
        <v>1238.9000000000001</v>
      </c>
      <c r="D227" s="7"/>
      <c r="E227" s="7"/>
      <c r="F227" s="7"/>
      <c r="G227" s="7"/>
      <c r="H227" s="7"/>
      <c r="I227" s="7"/>
      <c r="J227" s="7"/>
      <c r="K227" s="7"/>
      <c r="L227" s="7"/>
    </row>
    <row r="228" spans="1:12" ht="38.25" x14ac:dyDescent="0.2">
      <c r="A228" s="6" t="s">
        <v>479</v>
      </c>
      <c r="B228" s="5" t="s">
        <v>480</v>
      </c>
      <c r="C228" s="7"/>
      <c r="D228" s="7"/>
      <c r="E228" s="7"/>
      <c r="F228" s="7">
        <v>1798</v>
      </c>
      <c r="G228" s="7"/>
      <c r="H228" s="7">
        <v>899</v>
      </c>
      <c r="I228" s="7"/>
      <c r="J228" s="7"/>
      <c r="K228" s="7"/>
      <c r="L228" s="7"/>
    </row>
    <row r="229" spans="1:12" ht="38.25" x14ac:dyDescent="0.2">
      <c r="A229" s="6" t="s">
        <v>481</v>
      </c>
      <c r="B229" s="5" t="s">
        <v>482</v>
      </c>
      <c r="C229" s="7"/>
      <c r="D229" s="7">
        <v>3</v>
      </c>
      <c r="E229" s="7"/>
      <c r="F229" s="7"/>
      <c r="G229" s="7"/>
      <c r="H229" s="7"/>
      <c r="I229" s="7"/>
      <c r="J229" s="7"/>
      <c r="K229" s="7"/>
      <c r="L229" s="7"/>
    </row>
    <row r="230" spans="1:12" ht="38.25" x14ac:dyDescent="0.2">
      <c r="A230" s="6" t="s">
        <v>483</v>
      </c>
      <c r="B230" s="5" t="s">
        <v>484</v>
      </c>
      <c r="C230" s="7"/>
      <c r="D230" s="7"/>
      <c r="E230" s="7"/>
      <c r="F230" s="7">
        <v>998.1</v>
      </c>
      <c r="G230" s="7"/>
      <c r="H230" s="7">
        <v>587.29999999999995</v>
      </c>
      <c r="I230" s="7"/>
      <c r="J230" s="7"/>
      <c r="K230" s="7"/>
      <c r="L230" s="7"/>
    </row>
    <row r="231" spans="1:12" ht="38.25" x14ac:dyDescent="0.2">
      <c r="A231" s="6" t="s">
        <v>485</v>
      </c>
      <c r="B231" s="5" t="s">
        <v>486</v>
      </c>
      <c r="C231" s="7"/>
      <c r="D231" s="7"/>
      <c r="E231" s="7">
        <v>1405</v>
      </c>
      <c r="F231" s="7"/>
      <c r="G231" s="7"/>
      <c r="H231" s="7"/>
      <c r="I231" s="7"/>
      <c r="J231" s="7"/>
      <c r="K231" s="7"/>
      <c r="L231" s="7"/>
    </row>
    <row r="232" spans="1:12" ht="38.25" x14ac:dyDescent="0.2">
      <c r="A232" s="6" t="s">
        <v>487</v>
      </c>
      <c r="B232" s="5" t="s">
        <v>488</v>
      </c>
      <c r="C232" s="7"/>
      <c r="D232" s="7"/>
      <c r="E232" s="7">
        <v>1405</v>
      </c>
      <c r="F232" s="7"/>
      <c r="G232" s="7"/>
      <c r="H232" s="7"/>
      <c r="I232" s="7"/>
      <c r="J232" s="7"/>
      <c r="K232" s="7"/>
      <c r="L232" s="7"/>
    </row>
    <row r="233" spans="1:12" ht="38.25" x14ac:dyDescent="0.2">
      <c r="A233" s="6" t="s">
        <v>489</v>
      </c>
      <c r="B233" s="5" t="s">
        <v>490</v>
      </c>
      <c r="C233" s="7"/>
      <c r="D233" s="7"/>
      <c r="E233" s="7">
        <v>1438.3</v>
      </c>
      <c r="F233" s="7"/>
      <c r="G233" s="7"/>
      <c r="H233" s="7"/>
      <c r="I233" s="7"/>
      <c r="J233" s="7"/>
      <c r="K233" s="7"/>
      <c r="L233" s="7"/>
    </row>
    <row r="234" spans="1:12" ht="38.25" x14ac:dyDescent="0.2">
      <c r="A234" s="6" t="s">
        <v>491</v>
      </c>
      <c r="B234" s="5" t="s">
        <v>492</v>
      </c>
      <c r="C234" s="7">
        <v>1238.9000000000001</v>
      </c>
      <c r="D234" s="7"/>
      <c r="E234" s="7"/>
      <c r="F234" s="7"/>
      <c r="G234" s="7"/>
      <c r="H234" s="7"/>
      <c r="I234" s="7"/>
      <c r="J234" s="7"/>
      <c r="K234" s="7"/>
      <c r="L234" s="7"/>
    </row>
    <row r="235" spans="1:12" ht="38.25" x14ac:dyDescent="0.2">
      <c r="A235" s="6" t="s">
        <v>493</v>
      </c>
      <c r="B235" s="5" t="s">
        <v>494</v>
      </c>
      <c r="C235" s="7">
        <v>1135.5999999999999</v>
      </c>
      <c r="D235" s="7"/>
      <c r="E235" s="7"/>
      <c r="F235" s="7"/>
      <c r="G235" s="7"/>
      <c r="H235" s="7"/>
      <c r="I235" s="7"/>
      <c r="J235" s="7"/>
      <c r="K235" s="7"/>
      <c r="L235" s="7"/>
    </row>
    <row r="236" spans="1:12" ht="38.25" x14ac:dyDescent="0.2">
      <c r="A236" s="6" t="s">
        <v>495</v>
      </c>
      <c r="B236" s="5" t="s">
        <v>496</v>
      </c>
      <c r="C236" s="7"/>
      <c r="D236" s="7"/>
      <c r="E236" s="7"/>
      <c r="F236" s="7">
        <v>998.1</v>
      </c>
      <c r="G236" s="7"/>
      <c r="H236" s="7">
        <v>587.29999999999995</v>
      </c>
      <c r="I236" s="7"/>
      <c r="J236" s="7"/>
      <c r="K236" s="7"/>
      <c r="L236" s="7"/>
    </row>
    <row r="237" spans="1:12" ht="38.25" x14ac:dyDescent="0.2">
      <c r="A237" s="6" t="s">
        <v>497</v>
      </c>
      <c r="B237" s="5" t="s">
        <v>498</v>
      </c>
      <c r="C237" s="7">
        <v>1238.9000000000001</v>
      </c>
      <c r="D237" s="7"/>
      <c r="E237" s="7"/>
      <c r="F237" s="7"/>
      <c r="G237" s="7"/>
      <c r="H237" s="7"/>
      <c r="I237" s="7"/>
      <c r="J237" s="7"/>
      <c r="K237" s="7"/>
      <c r="L237" s="7"/>
    </row>
    <row r="238" spans="1:12" ht="38.25" x14ac:dyDescent="0.2">
      <c r="A238" s="6" t="s">
        <v>499</v>
      </c>
      <c r="B238" s="5" t="s">
        <v>500</v>
      </c>
      <c r="C238" s="7"/>
      <c r="D238" s="7"/>
      <c r="E238" s="7">
        <v>1405</v>
      </c>
      <c r="F238" s="7"/>
      <c r="G238" s="7"/>
      <c r="H238" s="7"/>
      <c r="I238" s="7"/>
      <c r="J238" s="7"/>
      <c r="K238" s="7"/>
      <c r="L238" s="7"/>
    </row>
    <row r="239" spans="1:12" ht="38.25" x14ac:dyDescent="0.2">
      <c r="A239" s="6" t="s">
        <v>501</v>
      </c>
      <c r="B239" s="5" t="s">
        <v>502</v>
      </c>
      <c r="C239" s="7"/>
      <c r="D239" s="7"/>
      <c r="E239" s="7"/>
      <c r="F239" s="7"/>
      <c r="G239" s="7"/>
      <c r="H239" s="7"/>
      <c r="I239" s="7">
        <v>1412.82</v>
      </c>
      <c r="J239" s="7"/>
      <c r="K239" s="7"/>
      <c r="L239" s="7"/>
    </row>
    <row r="240" spans="1:12" ht="38.25" x14ac:dyDescent="0.2">
      <c r="A240" s="6" t="s">
        <v>503</v>
      </c>
      <c r="B240" s="5" t="s">
        <v>504</v>
      </c>
      <c r="C240" s="7"/>
      <c r="D240" s="7">
        <v>2</v>
      </c>
      <c r="E240" s="7"/>
      <c r="F240" s="7"/>
      <c r="G240" s="7"/>
      <c r="H240" s="7"/>
      <c r="I240" s="7"/>
      <c r="J240" s="7"/>
      <c r="K240" s="7"/>
      <c r="L240" s="7"/>
    </row>
    <row r="241" spans="1:12" ht="38.25" x14ac:dyDescent="0.2">
      <c r="A241" s="6" t="s">
        <v>505</v>
      </c>
      <c r="B241" s="5" t="s">
        <v>506</v>
      </c>
      <c r="C241" s="7"/>
      <c r="D241" s="7">
        <v>6</v>
      </c>
      <c r="E241" s="7">
        <v>1405</v>
      </c>
      <c r="F241" s="7"/>
      <c r="G241" s="7"/>
      <c r="H241" s="7"/>
      <c r="I241" s="7"/>
      <c r="J241" s="7"/>
      <c r="K241" s="7"/>
      <c r="L241" s="7"/>
    </row>
    <row r="242" spans="1:12" ht="38.25" x14ac:dyDescent="0.2">
      <c r="A242" s="6" t="s">
        <v>507</v>
      </c>
      <c r="B242" s="5" t="s">
        <v>508</v>
      </c>
      <c r="C242" s="7"/>
      <c r="D242" s="7">
        <v>2</v>
      </c>
      <c r="E242" s="7"/>
      <c r="F242" s="7"/>
      <c r="G242" s="7"/>
      <c r="H242" s="7"/>
      <c r="I242" s="7"/>
      <c r="J242" s="7"/>
      <c r="K242" s="7"/>
      <c r="L242" s="7"/>
    </row>
    <row r="243" spans="1:12" ht="38.25" x14ac:dyDescent="0.2">
      <c r="A243" s="6" t="s">
        <v>509</v>
      </c>
      <c r="B243" s="5" t="s">
        <v>510</v>
      </c>
      <c r="C243" s="7"/>
      <c r="D243" s="7">
        <v>2</v>
      </c>
      <c r="E243" s="7">
        <v>1405</v>
      </c>
      <c r="F243" s="7"/>
      <c r="G243" s="7"/>
      <c r="H243" s="7"/>
      <c r="I243" s="7"/>
      <c r="J243" s="7"/>
      <c r="K243" s="7"/>
      <c r="L243" s="7"/>
    </row>
    <row r="244" spans="1:12" ht="38.25" x14ac:dyDescent="0.2">
      <c r="A244" s="6" t="s">
        <v>511</v>
      </c>
      <c r="B244" s="5" t="s">
        <v>512</v>
      </c>
      <c r="C244" s="7"/>
      <c r="D244" s="7">
        <v>1</v>
      </c>
      <c r="E244" s="7"/>
      <c r="F244" s="7"/>
      <c r="G244" s="7"/>
      <c r="H244" s="7"/>
      <c r="I244" s="7"/>
      <c r="J244" s="7"/>
      <c r="K244" s="7"/>
      <c r="L244" s="7"/>
    </row>
    <row r="245" spans="1:12" ht="38.25" x14ac:dyDescent="0.2">
      <c r="A245" s="6" t="s">
        <v>513</v>
      </c>
      <c r="B245" s="5" t="s">
        <v>514</v>
      </c>
      <c r="C245" s="7"/>
      <c r="D245" s="7"/>
      <c r="E245" s="7">
        <v>1438.3</v>
      </c>
      <c r="F245" s="7"/>
      <c r="G245" s="7"/>
      <c r="H245" s="7"/>
      <c r="I245" s="7"/>
      <c r="J245" s="7"/>
      <c r="K245" s="7"/>
      <c r="L245" s="7"/>
    </row>
    <row r="246" spans="1:12" ht="38.25" x14ac:dyDescent="0.2">
      <c r="A246" s="6" t="s">
        <v>515</v>
      </c>
      <c r="B246" s="5" t="s">
        <v>516</v>
      </c>
      <c r="C246" s="7"/>
      <c r="D246" s="7"/>
      <c r="E246" s="7"/>
      <c r="F246" s="7">
        <v>1171</v>
      </c>
      <c r="G246" s="7"/>
      <c r="H246" s="7"/>
      <c r="I246" s="7"/>
      <c r="J246" s="7"/>
      <c r="K246" s="7"/>
      <c r="L246" s="7"/>
    </row>
    <row r="247" spans="1:12" ht="38.25" x14ac:dyDescent="0.2">
      <c r="A247" s="6" t="s">
        <v>517</v>
      </c>
      <c r="B247" s="5" t="s">
        <v>518</v>
      </c>
      <c r="C247" s="7"/>
      <c r="D247" s="7"/>
      <c r="E247" s="7"/>
      <c r="F247" s="7">
        <v>358</v>
      </c>
      <c r="G247" s="7"/>
      <c r="H247" s="7"/>
      <c r="I247" s="7"/>
      <c r="J247" s="7"/>
      <c r="K247" s="7"/>
      <c r="L247" s="7"/>
    </row>
    <row r="248" spans="1:12" ht="38.25" x14ac:dyDescent="0.2">
      <c r="A248" s="6" t="s">
        <v>519</v>
      </c>
      <c r="B248" s="5" t="s">
        <v>520</v>
      </c>
      <c r="C248" s="7"/>
      <c r="D248" s="7">
        <v>4</v>
      </c>
      <c r="E248" s="7"/>
      <c r="F248" s="7"/>
      <c r="G248" s="7"/>
      <c r="H248" s="7"/>
      <c r="I248" s="7"/>
      <c r="J248" s="7"/>
      <c r="K248" s="7"/>
      <c r="L248" s="7"/>
    </row>
    <row r="249" spans="1:12" ht="38.25" x14ac:dyDescent="0.2">
      <c r="A249" s="6" t="s">
        <v>521</v>
      </c>
      <c r="B249" s="5" t="s">
        <v>522</v>
      </c>
      <c r="C249" s="7">
        <v>899</v>
      </c>
      <c r="D249" s="7"/>
      <c r="E249" s="7"/>
      <c r="F249" s="7"/>
      <c r="G249" s="7"/>
      <c r="H249" s="7"/>
      <c r="I249" s="7"/>
      <c r="J249" s="7"/>
      <c r="K249" s="7"/>
      <c r="L249" s="7"/>
    </row>
    <row r="250" spans="1:12" ht="38.25" x14ac:dyDescent="0.2">
      <c r="A250" s="6" t="s">
        <v>523</v>
      </c>
      <c r="B250" s="5" t="s">
        <v>524</v>
      </c>
      <c r="C250" s="7"/>
      <c r="D250" s="7">
        <v>5</v>
      </c>
      <c r="E250" s="7"/>
      <c r="F250" s="7"/>
      <c r="G250" s="7"/>
      <c r="H250" s="7"/>
      <c r="I250" s="7"/>
      <c r="J250" s="7"/>
      <c r="K250" s="7"/>
      <c r="L250" s="7"/>
    </row>
    <row r="251" spans="1:12" ht="38.25" x14ac:dyDescent="0.2">
      <c r="A251" s="6" t="s">
        <v>525</v>
      </c>
      <c r="B251" s="5" t="s">
        <v>526</v>
      </c>
      <c r="C251" s="7"/>
      <c r="D251" s="7"/>
      <c r="E251" s="7"/>
      <c r="F251" s="7"/>
      <c r="G251" s="7"/>
      <c r="H251" s="7">
        <v>790</v>
      </c>
      <c r="I251" s="7"/>
      <c r="J251" s="7"/>
      <c r="K251" s="7"/>
      <c r="L251" s="7"/>
    </row>
    <row r="252" spans="1:12" ht="38.25" x14ac:dyDescent="0.2">
      <c r="A252" s="6" t="s">
        <v>527</v>
      </c>
      <c r="B252" s="5" t="s">
        <v>528</v>
      </c>
      <c r="C252" s="7"/>
      <c r="D252" s="7"/>
      <c r="E252" s="7"/>
      <c r="F252" s="7">
        <v>1798</v>
      </c>
      <c r="G252" s="7"/>
      <c r="H252" s="7">
        <v>899</v>
      </c>
      <c r="I252" s="7"/>
      <c r="J252" s="7"/>
      <c r="K252" s="7"/>
      <c r="L252" s="7"/>
    </row>
    <row r="253" spans="1:12" ht="38.25" x14ac:dyDescent="0.2">
      <c r="A253" s="6" t="s">
        <v>529</v>
      </c>
      <c r="B253" s="5" t="s">
        <v>530</v>
      </c>
      <c r="C253" s="7"/>
      <c r="D253" s="7"/>
      <c r="E253" s="7"/>
      <c r="F253" s="7">
        <v>666</v>
      </c>
      <c r="G253" s="7"/>
      <c r="H253" s="7"/>
      <c r="I253" s="7"/>
      <c r="J253" s="7"/>
      <c r="K253" s="7"/>
      <c r="L253" s="7"/>
    </row>
    <row r="254" spans="1:12" ht="38.25" x14ac:dyDescent="0.2">
      <c r="A254" s="6" t="s">
        <v>531</v>
      </c>
      <c r="B254" s="5" t="s">
        <v>532</v>
      </c>
      <c r="C254" s="7"/>
      <c r="D254" s="7"/>
      <c r="E254" s="7"/>
      <c r="F254" s="7">
        <v>1358</v>
      </c>
      <c r="G254" s="7"/>
      <c r="H254" s="7"/>
      <c r="I254" s="7"/>
      <c r="J254" s="7"/>
      <c r="K254" s="7"/>
      <c r="L254" s="7"/>
    </row>
    <row r="255" spans="1:12" ht="38.25" x14ac:dyDescent="0.2">
      <c r="A255" s="6" t="s">
        <v>533</v>
      </c>
      <c r="B255" s="5" t="s">
        <v>534</v>
      </c>
      <c r="C255" s="7"/>
      <c r="D255" s="7"/>
      <c r="E255" s="7"/>
      <c r="F255" s="7"/>
      <c r="G255" s="7"/>
      <c r="H255" s="7"/>
      <c r="I255" s="7">
        <v>679</v>
      </c>
      <c r="J255" s="7"/>
      <c r="K255" s="7"/>
      <c r="L255" s="7"/>
    </row>
    <row r="256" spans="1:12" ht="38.25" x14ac:dyDescent="0.2">
      <c r="A256" s="6" t="s">
        <v>535</v>
      </c>
      <c r="B256" s="5" t="s">
        <v>536</v>
      </c>
      <c r="C256" s="7"/>
      <c r="D256" s="7"/>
      <c r="E256" s="7">
        <v>1438.3</v>
      </c>
      <c r="F256" s="7"/>
      <c r="G256" s="7"/>
      <c r="H256" s="7"/>
      <c r="I256" s="7"/>
      <c r="J256" s="7"/>
      <c r="K256" s="7"/>
      <c r="L256" s="7"/>
    </row>
    <row r="257" spans="1:12" ht="38.25" x14ac:dyDescent="0.2">
      <c r="A257" s="6" t="s">
        <v>537</v>
      </c>
      <c r="B257" s="5" t="s">
        <v>538</v>
      </c>
      <c r="C257" s="7"/>
      <c r="D257" s="7">
        <v>1</v>
      </c>
      <c r="E257" s="7">
        <v>1405</v>
      </c>
      <c r="F257" s="7"/>
      <c r="G257" s="7"/>
      <c r="H257" s="7"/>
      <c r="I257" s="7"/>
      <c r="J257" s="7"/>
      <c r="K257" s="7"/>
      <c r="L257" s="7"/>
    </row>
    <row r="258" spans="1:12" ht="38.25" x14ac:dyDescent="0.2">
      <c r="A258" s="6" t="s">
        <v>539</v>
      </c>
      <c r="B258" s="5" t="s">
        <v>540</v>
      </c>
      <c r="C258" s="7"/>
      <c r="D258" s="7"/>
      <c r="E258" s="7">
        <v>1438.3</v>
      </c>
      <c r="F258" s="7"/>
      <c r="G258" s="7"/>
      <c r="H258" s="7"/>
      <c r="I258" s="7"/>
      <c r="J258" s="7"/>
      <c r="K258" s="7"/>
      <c r="L258" s="7"/>
    </row>
    <row r="259" spans="1:12" ht="38.25" x14ac:dyDescent="0.2">
      <c r="A259" s="6" t="s">
        <v>541</v>
      </c>
      <c r="B259" s="5" t="s">
        <v>542</v>
      </c>
      <c r="C259" s="7"/>
      <c r="D259" s="7"/>
      <c r="E259" s="7">
        <v>1438.3</v>
      </c>
      <c r="F259" s="7"/>
      <c r="G259" s="7"/>
      <c r="H259" s="7"/>
      <c r="I259" s="7"/>
      <c r="J259" s="7"/>
      <c r="K259" s="7"/>
      <c r="L259" s="7"/>
    </row>
    <row r="260" spans="1:12" ht="38.25" x14ac:dyDescent="0.2">
      <c r="A260" s="6" t="s">
        <v>543</v>
      </c>
      <c r="B260" s="5" t="s">
        <v>544</v>
      </c>
      <c r="C260" s="7"/>
      <c r="D260" s="7"/>
      <c r="E260" s="7">
        <v>1438.3</v>
      </c>
      <c r="F260" s="7"/>
      <c r="G260" s="7"/>
      <c r="H260" s="7"/>
      <c r="I260" s="7"/>
      <c r="J260" s="7"/>
      <c r="K260" s="7"/>
      <c r="L260" s="7"/>
    </row>
    <row r="261" spans="1:12" ht="38.25" x14ac:dyDescent="0.2">
      <c r="A261" s="6" t="s">
        <v>545</v>
      </c>
      <c r="B261" s="5" t="s">
        <v>546</v>
      </c>
      <c r="C261" s="7">
        <v>899</v>
      </c>
      <c r="D261" s="7"/>
      <c r="E261" s="7"/>
      <c r="F261" s="7"/>
      <c r="G261" s="7"/>
      <c r="H261" s="7"/>
      <c r="I261" s="7"/>
      <c r="J261" s="7"/>
      <c r="K261" s="7"/>
      <c r="L261" s="7"/>
    </row>
    <row r="262" spans="1:12" ht="38.25" x14ac:dyDescent="0.2">
      <c r="A262" s="6" t="s">
        <v>547</v>
      </c>
      <c r="B262" s="5" t="s">
        <v>548</v>
      </c>
      <c r="C262" s="7"/>
      <c r="D262" s="7"/>
      <c r="E262" s="7">
        <v>1438.3</v>
      </c>
      <c r="F262" s="7"/>
      <c r="G262" s="7"/>
      <c r="H262" s="7"/>
      <c r="I262" s="7"/>
      <c r="J262" s="7"/>
      <c r="K262" s="7"/>
      <c r="L262" s="7"/>
    </row>
    <row r="263" spans="1:12" ht="38.25" x14ac:dyDescent="0.2">
      <c r="A263" s="6" t="s">
        <v>549</v>
      </c>
      <c r="B263" s="5" t="s">
        <v>550</v>
      </c>
      <c r="C263" s="7"/>
      <c r="D263" s="7"/>
      <c r="E263" s="7">
        <v>1438.3</v>
      </c>
      <c r="F263" s="7"/>
      <c r="G263" s="7"/>
      <c r="H263" s="7"/>
      <c r="I263" s="7"/>
      <c r="J263" s="7"/>
      <c r="K263" s="7"/>
      <c r="L263" s="7"/>
    </row>
    <row r="264" spans="1:12" ht="38.25" x14ac:dyDescent="0.2">
      <c r="A264" s="6" t="s">
        <v>551</v>
      </c>
      <c r="B264" s="5" t="s">
        <v>552</v>
      </c>
      <c r="C264" s="7"/>
      <c r="D264" s="7"/>
      <c r="E264" s="7">
        <v>1438.3</v>
      </c>
      <c r="F264" s="7"/>
      <c r="G264" s="7"/>
      <c r="H264" s="7"/>
      <c r="I264" s="7"/>
      <c r="J264" s="7"/>
      <c r="K264" s="7"/>
      <c r="L264" s="7"/>
    </row>
    <row r="265" spans="1:12" ht="38.25" x14ac:dyDescent="0.2">
      <c r="A265" s="6" t="s">
        <v>553</v>
      </c>
      <c r="B265" s="5" t="s">
        <v>554</v>
      </c>
      <c r="C265" s="7"/>
      <c r="D265" s="7"/>
      <c r="E265" s="7">
        <v>1438.3</v>
      </c>
      <c r="F265" s="7"/>
      <c r="G265" s="7"/>
      <c r="H265" s="7"/>
      <c r="I265" s="7"/>
      <c r="J265" s="7"/>
      <c r="K265" s="7"/>
      <c r="L265" s="7"/>
    </row>
    <row r="266" spans="1:12" ht="38.25" x14ac:dyDescent="0.2">
      <c r="A266" s="6" t="s">
        <v>555</v>
      </c>
      <c r="B266" s="5" t="s">
        <v>556</v>
      </c>
      <c r="C266" s="7"/>
      <c r="D266" s="7"/>
      <c r="E266" s="7">
        <v>1438.3</v>
      </c>
      <c r="F266" s="7"/>
      <c r="G266" s="7"/>
      <c r="H266" s="7"/>
      <c r="I266" s="7"/>
      <c r="J266" s="7"/>
      <c r="K266" s="7"/>
      <c r="L266" s="7"/>
    </row>
    <row r="267" spans="1:12" ht="38.25" x14ac:dyDescent="0.2">
      <c r="A267" s="6" t="s">
        <v>557</v>
      </c>
      <c r="B267" s="5" t="s">
        <v>558</v>
      </c>
      <c r="C267" s="7">
        <v>894.04</v>
      </c>
      <c r="D267" s="7"/>
      <c r="E267" s="7"/>
      <c r="F267" s="7"/>
      <c r="G267" s="7"/>
      <c r="H267" s="7"/>
      <c r="I267" s="7"/>
      <c r="J267" s="7"/>
      <c r="K267" s="7"/>
      <c r="L267" s="7"/>
    </row>
    <row r="268" spans="1:12" ht="38.25" x14ac:dyDescent="0.2">
      <c r="A268" s="6" t="s">
        <v>559</v>
      </c>
      <c r="B268" s="5" t="s">
        <v>560</v>
      </c>
      <c r="C268" s="7"/>
      <c r="D268" s="7">
        <v>1</v>
      </c>
      <c r="E268" s="7"/>
      <c r="F268" s="7"/>
      <c r="G268" s="7"/>
      <c r="H268" s="7"/>
      <c r="I268" s="7"/>
      <c r="J268" s="7"/>
      <c r="K268" s="7"/>
      <c r="L268" s="7"/>
    </row>
    <row r="269" spans="1:12" ht="38.25" x14ac:dyDescent="0.2">
      <c r="A269" s="6" t="s">
        <v>561</v>
      </c>
      <c r="B269" s="5" t="s">
        <v>562</v>
      </c>
      <c r="C269" s="7"/>
      <c r="D269" s="7"/>
      <c r="E269" s="7">
        <v>1405</v>
      </c>
      <c r="F269" s="7"/>
      <c r="G269" s="7"/>
      <c r="H269" s="7"/>
      <c r="I269" s="7"/>
      <c r="J269" s="7"/>
      <c r="K269" s="7"/>
      <c r="L269" s="7"/>
    </row>
    <row r="270" spans="1:12" ht="38.25" x14ac:dyDescent="0.2">
      <c r="A270" s="6" t="s">
        <v>563</v>
      </c>
      <c r="B270" s="5" t="s">
        <v>564</v>
      </c>
      <c r="C270" s="7"/>
      <c r="D270" s="7"/>
      <c r="E270" s="7"/>
      <c r="F270" s="7">
        <v>1110</v>
      </c>
      <c r="G270" s="7"/>
      <c r="H270" s="7"/>
      <c r="I270" s="7"/>
      <c r="J270" s="7"/>
      <c r="K270" s="7"/>
      <c r="L270" s="7"/>
    </row>
    <row r="271" spans="1:12" ht="38.25" x14ac:dyDescent="0.2">
      <c r="A271" s="6" t="s">
        <v>565</v>
      </c>
      <c r="B271" s="5" t="s">
        <v>566</v>
      </c>
      <c r="C271" s="7"/>
      <c r="D271" s="7">
        <v>1</v>
      </c>
      <c r="E271" s="7"/>
      <c r="F271" s="7"/>
      <c r="G271" s="7"/>
      <c r="H271" s="7"/>
      <c r="I271" s="7"/>
      <c r="J271" s="7"/>
      <c r="K271" s="7"/>
      <c r="L271" s="7"/>
    </row>
    <row r="272" spans="1:12" ht="38.25" x14ac:dyDescent="0.2">
      <c r="A272" s="6" t="s">
        <v>567</v>
      </c>
      <c r="B272" s="5" t="s">
        <v>568</v>
      </c>
      <c r="C272" s="7"/>
      <c r="D272" s="7"/>
      <c r="E272" s="7"/>
      <c r="F272" s="7"/>
      <c r="G272" s="7"/>
      <c r="H272" s="7"/>
      <c r="I272" s="7">
        <v>417</v>
      </c>
      <c r="J272" s="7"/>
      <c r="K272" s="7"/>
      <c r="L272" s="7"/>
    </row>
    <row r="273" spans="1:12" ht="38.25" x14ac:dyDescent="0.2">
      <c r="A273" s="6" t="s">
        <v>569</v>
      </c>
      <c r="B273" s="5" t="s">
        <v>570</v>
      </c>
      <c r="C273" s="7"/>
      <c r="D273" s="7">
        <v>1</v>
      </c>
      <c r="E273" s="7"/>
      <c r="F273" s="7"/>
      <c r="G273" s="7"/>
      <c r="H273" s="7"/>
      <c r="I273" s="7"/>
      <c r="J273" s="7"/>
      <c r="K273" s="7"/>
      <c r="L273" s="7"/>
    </row>
    <row r="274" spans="1:12" ht="38.25" x14ac:dyDescent="0.2">
      <c r="A274" s="6" t="s">
        <v>571</v>
      </c>
      <c r="B274" s="5" t="s">
        <v>572</v>
      </c>
      <c r="C274" s="7"/>
      <c r="D274" s="7"/>
      <c r="E274" s="7"/>
      <c r="F274" s="7">
        <v>768</v>
      </c>
      <c r="G274" s="7"/>
      <c r="H274" s="7"/>
      <c r="I274" s="7"/>
      <c r="J274" s="7"/>
      <c r="K274" s="7"/>
      <c r="L274" s="7"/>
    </row>
    <row r="275" spans="1:12" ht="38.25" x14ac:dyDescent="0.2">
      <c r="A275" s="6" t="s">
        <v>573</v>
      </c>
      <c r="B275" s="5" t="s">
        <v>574</v>
      </c>
      <c r="C275" s="7"/>
      <c r="D275" s="7"/>
      <c r="E275" s="7"/>
      <c r="F275" s="7">
        <v>583</v>
      </c>
      <c r="G275" s="7"/>
      <c r="H275" s="7"/>
      <c r="I275" s="7"/>
      <c r="J275" s="7"/>
      <c r="K275" s="7"/>
      <c r="L275" s="7"/>
    </row>
    <row r="276" spans="1:12" ht="38.25" x14ac:dyDescent="0.2">
      <c r="A276" s="6" t="s">
        <v>575</v>
      </c>
      <c r="B276" s="5" t="s">
        <v>576</v>
      </c>
      <c r="C276" s="7">
        <v>1238.9000000000001</v>
      </c>
      <c r="D276" s="7"/>
      <c r="E276" s="7"/>
      <c r="F276" s="7"/>
      <c r="G276" s="7"/>
      <c r="H276" s="7"/>
      <c r="I276" s="7"/>
      <c r="J276" s="7"/>
      <c r="K276" s="7"/>
      <c r="L276" s="7"/>
    </row>
    <row r="277" spans="1:12" ht="38.25" x14ac:dyDescent="0.2">
      <c r="A277" s="6" t="s">
        <v>577</v>
      </c>
      <c r="B277" s="5" t="s">
        <v>578</v>
      </c>
      <c r="C277" s="7"/>
      <c r="D277" s="7">
        <v>2</v>
      </c>
      <c r="E277" s="7"/>
      <c r="F277" s="7"/>
      <c r="G277" s="7"/>
      <c r="H277" s="7"/>
      <c r="I277" s="7"/>
      <c r="J277" s="7"/>
      <c r="K277" s="7"/>
      <c r="L277" s="7"/>
    </row>
    <row r="278" spans="1:12" ht="38.25" x14ac:dyDescent="0.2">
      <c r="A278" s="6" t="s">
        <v>579</v>
      </c>
      <c r="B278" s="5" t="s">
        <v>580</v>
      </c>
      <c r="C278" s="7">
        <v>899</v>
      </c>
      <c r="D278" s="7">
        <v>5</v>
      </c>
      <c r="E278" s="7"/>
      <c r="F278" s="7"/>
      <c r="G278" s="7"/>
      <c r="H278" s="7"/>
      <c r="I278" s="7"/>
      <c r="J278" s="7"/>
      <c r="K278" s="7"/>
      <c r="L278" s="7"/>
    </row>
    <row r="279" spans="1:12" ht="38.25" x14ac:dyDescent="0.2">
      <c r="A279" s="6" t="s">
        <v>581</v>
      </c>
      <c r="B279" s="5" t="s">
        <v>582</v>
      </c>
      <c r="C279" s="7">
        <v>891.71</v>
      </c>
      <c r="D279" s="7"/>
      <c r="E279" s="7"/>
      <c r="F279" s="7"/>
      <c r="G279" s="7"/>
      <c r="H279" s="7"/>
      <c r="I279" s="7"/>
      <c r="J279" s="7"/>
      <c r="K279" s="7"/>
      <c r="L279" s="7"/>
    </row>
    <row r="280" spans="1:12" ht="38.25" x14ac:dyDescent="0.2">
      <c r="A280" s="6" t="s">
        <v>583</v>
      </c>
      <c r="B280" s="5" t="s">
        <v>584</v>
      </c>
      <c r="C280" s="7">
        <v>995</v>
      </c>
      <c r="D280" s="7"/>
      <c r="E280" s="7"/>
      <c r="F280" s="7"/>
      <c r="G280" s="7"/>
      <c r="H280" s="7"/>
      <c r="I280" s="7"/>
      <c r="J280" s="7"/>
      <c r="K280" s="7"/>
      <c r="L280" s="7"/>
    </row>
    <row r="281" spans="1:12" ht="38.25" x14ac:dyDescent="0.2">
      <c r="A281" s="6" t="s">
        <v>585</v>
      </c>
      <c r="B281" s="5" t="s">
        <v>586</v>
      </c>
      <c r="C281" s="7"/>
      <c r="D281" s="7">
        <v>2</v>
      </c>
      <c r="E281" s="7"/>
      <c r="F281" s="7"/>
      <c r="G281" s="7"/>
      <c r="H281" s="7"/>
      <c r="I281" s="7"/>
      <c r="J281" s="7"/>
      <c r="K281" s="7"/>
      <c r="L281" s="7"/>
    </row>
    <row r="282" spans="1:12" ht="38.25" x14ac:dyDescent="0.2">
      <c r="A282" s="6" t="s">
        <v>587</v>
      </c>
      <c r="B282" s="5" t="s">
        <v>588</v>
      </c>
      <c r="C282" s="7"/>
      <c r="D282" s="7">
        <v>2</v>
      </c>
      <c r="E282" s="7"/>
      <c r="F282" s="7"/>
      <c r="G282" s="7"/>
      <c r="H282" s="7"/>
      <c r="I282" s="7"/>
      <c r="J282" s="7"/>
      <c r="K282" s="7"/>
      <c r="L282" s="7"/>
    </row>
    <row r="283" spans="1:12" ht="38.25" x14ac:dyDescent="0.2">
      <c r="A283" s="6" t="s">
        <v>589</v>
      </c>
      <c r="B283" s="5" t="s">
        <v>590</v>
      </c>
      <c r="C283" s="7"/>
      <c r="D283" s="7"/>
      <c r="E283" s="7">
        <v>1405</v>
      </c>
      <c r="F283" s="7"/>
      <c r="G283" s="7"/>
      <c r="H283" s="7"/>
      <c r="I283" s="7"/>
      <c r="J283" s="7"/>
      <c r="K283" s="7"/>
      <c r="L283" s="7"/>
    </row>
    <row r="284" spans="1:12" ht="38.25" x14ac:dyDescent="0.2">
      <c r="A284" s="6" t="s">
        <v>591</v>
      </c>
      <c r="B284" s="5" t="s">
        <v>592</v>
      </c>
      <c r="C284" s="7"/>
      <c r="D284" s="7"/>
      <c r="E284" s="7"/>
      <c r="F284" s="7">
        <v>887</v>
      </c>
      <c r="G284" s="7"/>
      <c r="H284" s="7"/>
      <c r="I284" s="7"/>
      <c r="J284" s="7"/>
      <c r="K284" s="7"/>
      <c r="L284" s="7"/>
    </row>
    <row r="285" spans="1:12" ht="38.25" x14ac:dyDescent="0.2">
      <c r="A285" s="6" t="s">
        <v>593</v>
      </c>
      <c r="B285" s="5" t="s">
        <v>594</v>
      </c>
      <c r="C285" s="7"/>
      <c r="D285" s="7"/>
      <c r="E285" s="7"/>
      <c r="F285" s="7">
        <v>589</v>
      </c>
      <c r="G285" s="7"/>
      <c r="H285" s="7"/>
      <c r="I285" s="7"/>
      <c r="J285" s="7"/>
      <c r="K285" s="7"/>
      <c r="L285" s="7"/>
    </row>
    <row r="286" spans="1:12" ht="38.25" x14ac:dyDescent="0.2">
      <c r="A286" s="6" t="s">
        <v>595</v>
      </c>
      <c r="B286" s="5" t="s">
        <v>596</v>
      </c>
      <c r="C286" s="7">
        <v>1440.66</v>
      </c>
      <c r="D286" s="7"/>
      <c r="E286" s="7"/>
      <c r="F286" s="7"/>
      <c r="G286" s="7"/>
      <c r="H286" s="7"/>
      <c r="I286" s="7"/>
      <c r="J286" s="7"/>
      <c r="K286" s="7"/>
      <c r="L286" s="7"/>
    </row>
    <row r="287" spans="1:12" ht="38.25" x14ac:dyDescent="0.2">
      <c r="A287" s="6" t="s">
        <v>597</v>
      </c>
      <c r="B287" s="5" t="s">
        <v>598</v>
      </c>
      <c r="C287" s="7">
        <v>899</v>
      </c>
      <c r="D287" s="7"/>
      <c r="E287" s="7"/>
      <c r="F287" s="7"/>
      <c r="G287" s="7"/>
      <c r="H287" s="7"/>
      <c r="I287" s="7"/>
      <c r="J287" s="7"/>
      <c r="K287" s="7"/>
      <c r="L287" s="7"/>
    </row>
    <row r="288" spans="1:12" ht="38.25" x14ac:dyDescent="0.2">
      <c r="A288" s="6" t="s">
        <v>599</v>
      </c>
      <c r="B288" s="5" t="s">
        <v>600</v>
      </c>
      <c r="C288" s="7"/>
      <c r="D288" s="7"/>
      <c r="E288" s="7">
        <v>1438.3</v>
      </c>
      <c r="F288" s="7"/>
      <c r="G288" s="7"/>
      <c r="H288" s="7"/>
      <c r="I288" s="7"/>
      <c r="J288" s="7"/>
      <c r="K288" s="7"/>
      <c r="L288" s="7"/>
    </row>
    <row r="289" spans="1:12" ht="38.25" x14ac:dyDescent="0.2">
      <c r="A289" s="6" t="s">
        <v>601</v>
      </c>
      <c r="B289" s="5" t="s">
        <v>602</v>
      </c>
      <c r="C289" s="7"/>
      <c r="D289" s="7"/>
      <c r="E289" s="7"/>
      <c r="F289" s="7">
        <v>802</v>
      </c>
      <c r="G289" s="7"/>
      <c r="H289" s="7"/>
      <c r="I289" s="7"/>
      <c r="J289" s="7"/>
      <c r="K289" s="7"/>
      <c r="L289" s="7"/>
    </row>
    <row r="290" spans="1:12" ht="38.25" x14ac:dyDescent="0.2">
      <c r="A290" s="6" t="s">
        <v>603</v>
      </c>
      <c r="B290" s="5" t="s">
        <v>604</v>
      </c>
      <c r="C290" s="7"/>
      <c r="D290" s="7"/>
      <c r="E290" s="7">
        <v>1238.9000000000001</v>
      </c>
      <c r="F290" s="7"/>
      <c r="G290" s="7"/>
      <c r="H290" s="7"/>
      <c r="I290" s="7"/>
      <c r="J290" s="7"/>
      <c r="K290" s="7"/>
      <c r="L290" s="7"/>
    </row>
    <row r="291" spans="1:12" ht="38.25" x14ac:dyDescent="0.2">
      <c r="A291" s="6" t="s">
        <v>605</v>
      </c>
      <c r="B291" s="5" t="s">
        <v>606</v>
      </c>
      <c r="C291" s="7"/>
      <c r="D291" s="7"/>
      <c r="E291" s="7">
        <v>1238.9000000000001</v>
      </c>
      <c r="F291" s="7"/>
      <c r="G291" s="7"/>
      <c r="H291" s="7"/>
      <c r="I291" s="7"/>
      <c r="J291" s="7"/>
      <c r="K291" s="7"/>
      <c r="L291" s="7"/>
    </row>
    <row r="292" spans="1:12" ht="38.25" x14ac:dyDescent="0.2">
      <c r="A292" s="6" t="s">
        <v>607</v>
      </c>
      <c r="B292" s="5" t="s">
        <v>608</v>
      </c>
      <c r="C292" s="7">
        <v>1238.9000000000001</v>
      </c>
      <c r="D292" s="7"/>
      <c r="E292" s="7"/>
      <c r="F292" s="7"/>
      <c r="G292" s="7"/>
      <c r="H292" s="7"/>
      <c r="I292" s="7"/>
      <c r="J292" s="7"/>
      <c r="K292" s="7"/>
      <c r="L292" s="7"/>
    </row>
    <row r="293" spans="1:12" ht="38.25" x14ac:dyDescent="0.2">
      <c r="A293" s="6" t="s">
        <v>609</v>
      </c>
      <c r="B293" s="5" t="s">
        <v>610</v>
      </c>
      <c r="C293" s="7"/>
      <c r="D293" s="7"/>
      <c r="E293" s="7"/>
      <c r="F293" s="7">
        <v>998.1</v>
      </c>
      <c r="G293" s="7"/>
      <c r="H293" s="7">
        <v>587.29999999999995</v>
      </c>
      <c r="I293" s="7"/>
      <c r="J293" s="7"/>
      <c r="K293" s="7"/>
      <c r="L293" s="7"/>
    </row>
    <row r="294" spans="1:12" ht="38.25" x14ac:dyDescent="0.2">
      <c r="A294" s="6" t="s">
        <v>611</v>
      </c>
      <c r="B294" s="5" t="s">
        <v>612</v>
      </c>
      <c r="C294" s="7"/>
      <c r="D294" s="7"/>
      <c r="E294" s="7"/>
      <c r="F294" s="7">
        <v>998.1</v>
      </c>
      <c r="G294" s="7"/>
      <c r="H294" s="7">
        <v>587.29999999999995</v>
      </c>
      <c r="I294" s="7"/>
      <c r="J294" s="7"/>
      <c r="K294" s="7"/>
      <c r="L294" s="7"/>
    </row>
    <row r="295" spans="1:12" ht="38.25" x14ac:dyDescent="0.2">
      <c r="A295" s="6" t="s">
        <v>613</v>
      </c>
      <c r="B295" s="5" t="s">
        <v>614</v>
      </c>
      <c r="C295" s="7"/>
      <c r="D295" s="7"/>
      <c r="E295" s="7"/>
      <c r="F295" s="7">
        <v>1798</v>
      </c>
      <c r="G295" s="7"/>
      <c r="H295" s="7">
        <v>899</v>
      </c>
      <c r="I295" s="7"/>
      <c r="J295" s="7"/>
      <c r="K295" s="7"/>
      <c r="L295" s="7"/>
    </row>
    <row r="296" spans="1:12" ht="38.25" x14ac:dyDescent="0.2">
      <c r="A296" s="6" t="s">
        <v>615</v>
      </c>
      <c r="B296" s="5" t="s">
        <v>616</v>
      </c>
      <c r="C296" s="7">
        <v>1238.9000000000001</v>
      </c>
      <c r="D296" s="7"/>
      <c r="E296" s="7"/>
      <c r="F296" s="7"/>
      <c r="G296" s="7"/>
      <c r="H296" s="7"/>
      <c r="I296" s="7"/>
      <c r="J296" s="7"/>
      <c r="K296" s="7"/>
      <c r="L296" s="7"/>
    </row>
    <row r="297" spans="1:12" ht="38.25" x14ac:dyDescent="0.2">
      <c r="A297" s="6" t="s">
        <v>617</v>
      </c>
      <c r="B297" s="5" t="s">
        <v>618</v>
      </c>
      <c r="C297" s="7">
        <v>1238.9000000000001</v>
      </c>
      <c r="D297" s="7"/>
      <c r="E297" s="7"/>
      <c r="F297" s="7"/>
      <c r="G297" s="7"/>
      <c r="H297" s="7"/>
      <c r="I297" s="7"/>
      <c r="J297" s="7"/>
      <c r="K297" s="7"/>
      <c r="L297" s="7"/>
    </row>
    <row r="298" spans="1:12" ht="38.25" x14ac:dyDescent="0.2">
      <c r="A298" s="6" t="s">
        <v>619</v>
      </c>
      <c r="B298" s="5" t="s">
        <v>620</v>
      </c>
      <c r="C298" s="7">
        <v>1238.9000000000001</v>
      </c>
      <c r="D298" s="7"/>
      <c r="E298" s="7"/>
      <c r="F298" s="7"/>
      <c r="G298" s="7"/>
      <c r="H298" s="7"/>
      <c r="I298" s="7"/>
      <c r="J298" s="7"/>
      <c r="K298" s="7"/>
      <c r="L298" s="7"/>
    </row>
    <row r="299" spans="1:12" ht="38.25" x14ac:dyDescent="0.2">
      <c r="A299" s="6" t="s">
        <v>621</v>
      </c>
      <c r="B299" s="5" t="s">
        <v>622</v>
      </c>
      <c r="C299" s="7">
        <v>1238.9000000000001</v>
      </c>
      <c r="D299" s="7"/>
      <c r="E299" s="7"/>
      <c r="F299" s="7"/>
      <c r="G299" s="7"/>
      <c r="H299" s="7"/>
      <c r="I299" s="7"/>
      <c r="J299" s="7"/>
      <c r="K299" s="7"/>
      <c r="L299" s="7"/>
    </row>
    <row r="300" spans="1:12" ht="38.25" x14ac:dyDescent="0.2">
      <c r="A300" s="6" t="s">
        <v>623</v>
      </c>
      <c r="B300" s="5" t="s">
        <v>624</v>
      </c>
      <c r="C300" s="7">
        <v>1238.9000000000001</v>
      </c>
      <c r="D300" s="7"/>
      <c r="E300" s="7"/>
      <c r="F300" s="7"/>
      <c r="G300" s="7"/>
      <c r="H300" s="7"/>
      <c r="I300" s="7"/>
      <c r="J300" s="7"/>
      <c r="K300" s="7"/>
      <c r="L300" s="7"/>
    </row>
    <row r="301" spans="1:12" ht="38.25" x14ac:dyDescent="0.2">
      <c r="A301" s="6" t="s">
        <v>625</v>
      </c>
      <c r="B301" s="5" t="s">
        <v>626</v>
      </c>
      <c r="C301" s="7">
        <v>1238.9000000000001</v>
      </c>
      <c r="D301" s="7"/>
      <c r="E301" s="7"/>
      <c r="F301" s="7"/>
      <c r="G301" s="7"/>
      <c r="H301" s="7"/>
      <c r="I301" s="7"/>
      <c r="J301" s="7"/>
      <c r="K301" s="7"/>
      <c r="L301" s="7"/>
    </row>
    <row r="302" spans="1:12" ht="38.25" x14ac:dyDescent="0.2">
      <c r="A302" s="6" t="s">
        <v>627</v>
      </c>
      <c r="B302" s="5" t="s">
        <v>628</v>
      </c>
      <c r="C302" s="7">
        <v>1238.9000000000001</v>
      </c>
      <c r="D302" s="7"/>
      <c r="E302" s="7"/>
      <c r="F302" s="7"/>
      <c r="G302" s="7"/>
      <c r="H302" s="7"/>
      <c r="I302" s="7"/>
      <c r="J302" s="7"/>
      <c r="K302" s="7"/>
      <c r="L302" s="7"/>
    </row>
    <row r="303" spans="1:12" ht="38.25" x14ac:dyDescent="0.2">
      <c r="A303" s="6" t="s">
        <v>629</v>
      </c>
      <c r="B303" s="5" t="s">
        <v>630</v>
      </c>
      <c r="C303" s="7">
        <v>1238.9000000000001</v>
      </c>
      <c r="D303" s="7"/>
      <c r="E303" s="7"/>
      <c r="F303" s="7"/>
      <c r="G303" s="7"/>
      <c r="H303" s="7"/>
      <c r="I303" s="7"/>
      <c r="J303" s="7"/>
      <c r="K303" s="7"/>
      <c r="L303" s="7"/>
    </row>
    <row r="304" spans="1:12" ht="38.25" x14ac:dyDescent="0.2">
      <c r="A304" s="6" t="s">
        <v>631</v>
      </c>
      <c r="B304" s="5" t="s">
        <v>632</v>
      </c>
      <c r="C304" s="7"/>
      <c r="D304" s="7"/>
      <c r="E304" s="7"/>
      <c r="F304" s="7"/>
      <c r="G304" s="7"/>
      <c r="H304" s="7"/>
      <c r="I304" s="7"/>
      <c r="J304" s="7">
        <v>899</v>
      </c>
      <c r="K304" s="7"/>
      <c r="L304" s="7"/>
    </row>
    <row r="305" spans="1:12" ht="38.25" x14ac:dyDescent="0.2">
      <c r="A305" s="6" t="s">
        <v>633</v>
      </c>
      <c r="B305" s="5" t="s">
        <v>634</v>
      </c>
      <c r="C305" s="7"/>
      <c r="D305" s="7"/>
      <c r="E305" s="7"/>
      <c r="F305" s="7">
        <v>998.1</v>
      </c>
      <c r="G305" s="7"/>
      <c r="H305" s="7">
        <v>587.29999999999995</v>
      </c>
      <c r="I305" s="7"/>
      <c r="J305" s="7"/>
      <c r="K305" s="7"/>
      <c r="L305" s="7"/>
    </row>
    <row r="306" spans="1:12" ht="38.25" x14ac:dyDescent="0.2">
      <c r="A306" s="6" t="s">
        <v>635</v>
      </c>
      <c r="B306" s="5" t="s">
        <v>636</v>
      </c>
      <c r="C306" s="7">
        <v>899</v>
      </c>
      <c r="D306" s="7"/>
      <c r="E306" s="7"/>
      <c r="F306" s="7"/>
      <c r="G306" s="7"/>
      <c r="H306" s="7"/>
      <c r="I306" s="7"/>
      <c r="J306" s="7"/>
      <c r="K306" s="7"/>
      <c r="L306" s="7"/>
    </row>
    <row r="307" spans="1:12" ht="38.25" x14ac:dyDescent="0.2">
      <c r="A307" s="6" t="s">
        <v>637</v>
      </c>
      <c r="B307" s="5" t="s">
        <v>638</v>
      </c>
      <c r="C307" s="7">
        <v>1238.9000000000001</v>
      </c>
      <c r="D307" s="7"/>
      <c r="E307" s="7"/>
      <c r="F307" s="7"/>
      <c r="G307" s="7"/>
      <c r="H307" s="7"/>
      <c r="I307" s="7"/>
      <c r="J307" s="7"/>
      <c r="K307" s="7"/>
      <c r="L307" s="7"/>
    </row>
    <row r="308" spans="1:12" ht="38.25" x14ac:dyDescent="0.2">
      <c r="A308" s="6" t="s">
        <v>639</v>
      </c>
      <c r="B308" s="5" t="s">
        <v>640</v>
      </c>
      <c r="C308" s="7"/>
      <c r="D308" s="7"/>
      <c r="E308" s="7">
        <v>1438.3</v>
      </c>
      <c r="F308" s="7"/>
      <c r="G308" s="7"/>
      <c r="H308" s="7"/>
      <c r="I308" s="7"/>
      <c r="J308" s="7"/>
      <c r="K308" s="7"/>
      <c r="L308" s="7"/>
    </row>
    <row r="309" spans="1:12" ht="38.25" x14ac:dyDescent="0.2">
      <c r="A309" s="6" t="s">
        <v>641</v>
      </c>
      <c r="B309" s="5" t="s">
        <v>642</v>
      </c>
      <c r="C309" s="7">
        <v>1238.9000000000001</v>
      </c>
      <c r="D309" s="7">
        <v>2</v>
      </c>
      <c r="E309" s="7"/>
      <c r="F309" s="7"/>
      <c r="G309" s="7"/>
      <c r="H309" s="7"/>
      <c r="I309" s="7"/>
      <c r="J309" s="7"/>
      <c r="K309" s="7"/>
      <c r="L309" s="7"/>
    </row>
    <row r="310" spans="1:12" ht="38.25" x14ac:dyDescent="0.2">
      <c r="A310" s="6" t="s">
        <v>643</v>
      </c>
      <c r="B310" s="5" t="s">
        <v>644</v>
      </c>
      <c r="C310" s="7"/>
      <c r="D310" s="7"/>
      <c r="E310" s="7">
        <v>1438.3</v>
      </c>
      <c r="F310" s="7"/>
      <c r="G310" s="7"/>
      <c r="H310" s="7"/>
      <c r="I310" s="7"/>
      <c r="J310" s="7"/>
      <c r="K310" s="7"/>
      <c r="L310" s="7"/>
    </row>
    <row r="311" spans="1:12" ht="38.25" x14ac:dyDescent="0.2">
      <c r="A311" s="6" t="s">
        <v>645</v>
      </c>
      <c r="B311" s="5" t="s">
        <v>646</v>
      </c>
      <c r="C311" s="7">
        <v>1238.9000000000001</v>
      </c>
      <c r="D311" s="7"/>
      <c r="E311" s="7"/>
      <c r="F311" s="7">
        <v>889</v>
      </c>
      <c r="G311" s="7"/>
      <c r="H311" s="7"/>
      <c r="I311" s="7"/>
      <c r="J311" s="7"/>
      <c r="K311" s="7"/>
      <c r="L311" s="7"/>
    </row>
    <row r="312" spans="1:12" ht="38.25" x14ac:dyDescent="0.2">
      <c r="A312" s="6" t="s">
        <v>647</v>
      </c>
      <c r="B312" s="5" t="s">
        <v>648</v>
      </c>
      <c r="C312" s="7"/>
      <c r="D312" s="7"/>
      <c r="E312" s="7">
        <v>1438.3</v>
      </c>
      <c r="F312" s="7"/>
      <c r="G312" s="7"/>
      <c r="H312" s="7"/>
      <c r="I312" s="7"/>
      <c r="J312" s="7"/>
      <c r="K312" s="7"/>
      <c r="L312" s="7"/>
    </row>
    <row r="313" spans="1:12" ht="38.25" x14ac:dyDescent="0.2">
      <c r="A313" s="6" t="s">
        <v>649</v>
      </c>
      <c r="B313" s="5" t="s">
        <v>650</v>
      </c>
      <c r="C313" s="7">
        <v>1238.9000000000001</v>
      </c>
      <c r="D313" s="7"/>
      <c r="E313" s="7"/>
      <c r="F313" s="7"/>
      <c r="G313" s="7"/>
      <c r="H313" s="7"/>
      <c r="I313" s="7"/>
      <c r="J313" s="7"/>
      <c r="K313" s="7"/>
      <c r="L313" s="7"/>
    </row>
    <row r="314" spans="1:12" ht="38.25" x14ac:dyDescent="0.2">
      <c r="A314" s="6" t="s">
        <v>651</v>
      </c>
      <c r="B314" s="5" t="s">
        <v>652</v>
      </c>
      <c r="C314" s="7"/>
      <c r="D314" s="7"/>
      <c r="E314" s="7">
        <v>1438.3</v>
      </c>
      <c r="F314" s="7"/>
      <c r="G314" s="7"/>
      <c r="H314" s="7"/>
      <c r="I314" s="7"/>
      <c r="J314" s="7"/>
      <c r="K314" s="7"/>
      <c r="L314" s="7"/>
    </row>
    <row r="315" spans="1:12" ht="38.25" x14ac:dyDescent="0.2">
      <c r="A315" s="6" t="s">
        <v>653</v>
      </c>
      <c r="B315" s="5" t="s">
        <v>654</v>
      </c>
      <c r="C315" s="7"/>
      <c r="D315" s="7"/>
      <c r="E315" s="7">
        <v>1438.3</v>
      </c>
      <c r="F315" s="7"/>
      <c r="G315" s="7"/>
      <c r="H315" s="7"/>
      <c r="I315" s="7"/>
      <c r="J315" s="7"/>
      <c r="K315" s="7"/>
      <c r="L315" s="7"/>
    </row>
    <row r="316" spans="1:12" ht="38.25" x14ac:dyDescent="0.2">
      <c r="A316" s="6" t="s">
        <v>655</v>
      </c>
      <c r="B316" s="5" t="s">
        <v>656</v>
      </c>
      <c r="C316" s="7"/>
      <c r="D316" s="7"/>
      <c r="E316" s="7">
        <v>1438.3</v>
      </c>
      <c r="F316" s="7"/>
      <c r="G316" s="7"/>
      <c r="H316" s="7"/>
      <c r="I316" s="7"/>
      <c r="J316" s="7"/>
      <c r="K316" s="7"/>
      <c r="L316" s="7"/>
    </row>
    <row r="317" spans="1:12" ht="38.25" x14ac:dyDescent="0.2">
      <c r="A317" s="6" t="s">
        <v>657</v>
      </c>
      <c r="B317" s="5" t="s">
        <v>658</v>
      </c>
      <c r="C317" s="7"/>
      <c r="D317" s="7"/>
      <c r="E317" s="7"/>
      <c r="F317" s="7">
        <v>1358</v>
      </c>
      <c r="G317" s="7"/>
      <c r="H317" s="7"/>
      <c r="I317" s="7"/>
      <c r="J317" s="7"/>
      <c r="K317" s="7"/>
      <c r="L317" s="7"/>
    </row>
    <row r="318" spans="1:12" ht="38.25" x14ac:dyDescent="0.2">
      <c r="A318" s="6" t="s">
        <v>659</v>
      </c>
      <c r="B318" s="5" t="s">
        <v>660</v>
      </c>
      <c r="C318" s="7"/>
      <c r="D318" s="7"/>
      <c r="E318" s="7">
        <v>1438.3</v>
      </c>
      <c r="F318" s="7"/>
      <c r="G318" s="7"/>
      <c r="H318" s="7"/>
      <c r="I318" s="7"/>
      <c r="J318" s="7"/>
      <c r="K318" s="7"/>
      <c r="L318" s="7"/>
    </row>
    <row r="319" spans="1:12" ht="38.25" x14ac:dyDescent="0.2">
      <c r="A319" s="6" t="s">
        <v>661</v>
      </c>
      <c r="B319" s="5" t="s">
        <v>662</v>
      </c>
      <c r="C319" s="7">
        <v>1238.9000000000001</v>
      </c>
      <c r="D319" s="7"/>
      <c r="E319" s="7"/>
      <c r="F319" s="7"/>
      <c r="G319" s="7"/>
      <c r="H319" s="7"/>
      <c r="I319" s="7"/>
      <c r="J319" s="7"/>
      <c r="K319" s="7"/>
      <c r="L319" s="7"/>
    </row>
    <row r="320" spans="1:12" ht="38.25" x14ac:dyDescent="0.2">
      <c r="A320" s="6" t="s">
        <v>663</v>
      </c>
      <c r="B320" s="5" t="s">
        <v>664</v>
      </c>
      <c r="C320" s="7"/>
      <c r="D320" s="7"/>
      <c r="E320" s="7"/>
      <c r="F320" s="7">
        <v>998.1</v>
      </c>
      <c r="G320" s="7"/>
      <c r="H320" s="7">
        <v>587.29999999999995</v>
      </c>
      <c r="I320" s="7"/>
      <c r="J320" s="7"/>
      <c r="K320" s="7"/>
      <c r="L320" s="7"/>
    </row>
    <row r="321" spans="1:12" ht="38.25" x14ac:dyDescent="0.2">
      <c r="A321" s="6" t="s">
        <v>665</v>
      </c>
      <c r="B321" s="5" t="s">
        <v>666</v>
      </c>
      <c r="C321" s="7"/>
      <c r="D321" s="7"/>
      <c r="E321" s="7"/>
      <c r="F321" s="7">
        <v>1358</v>
      </c>
      <c r="G321" s="7"/>
      <c r="H321" s="7"/>
      <c r="I321" s="7"/>
      <c r="J321" s="7"/>
      <c r="K321" s="7"/>
      <c r="L321" s="7"/>
    </row>
    <row r="322" spans="1:12" ht="38.25" x14ac:dyDescent="0.2">
      <c r="A322" s="6" t="s">
        <v>667</v>
      </c>
      <c r="B322" s="5" t="s">
        <v>668</v>
      </c>
      <c r="C322" s="7">
        <v>998</v>
      </c>
      <c r="D322" s="7"/>
      <c r="E322" s="7"/>
      <c r="F322" s="7"/>
      <c r="G322" s="7"/>
      <c r="H322" s="7"/>
      <c r="I322" s="7"/>
      <c r="J322" s="7"/>
      <c r="K322" s="7"/>
      <c r="L322" s="7"/>
    </row>
    <row r="323" spans="1:12" ht="38.25" x14ac:dyDescent="0.2">
      <c r="A323" s="6" t="s">
        <v>669</v>
      </c>
      <c r="B323" s="5" t="s">
        <v>670</v>
      </c>
      <c r="C323" s="7">
        <v>1890</v>
      </c>
      <c r="D323" s="7"/>
      <c r="E323" s="7"/>
      <c r="F323" s="7"/>
      <c r="G323" s="7"/>
      <c r="H323" s="7"/>
      <c r="I323" s="7"/>
      <c r="J323" s="7"/>
      <c r="K323" s="7"/>
      <c r="L323" s="7"/>
    </row>
    <row r="324" spans="1:12" ht="38.25" x14ac:dyDescent="0.2">
      <c r="A324" s="6" t="s">
        <v>671</v>
      </c>
      <c r="B324" s="5" t="s">
        <v>672</v>
      </c>
      <c r="C324" s="7"/>
      <c r="D324" s="7"/>
      <c r="E324" s="7">
        <v>899</v>
      </c>
      <c r="F324" s="7"/>
      <c r="G324" s="7"/>
      <c r="H324" s="7"/>
      <c r="I324" s="7"/>
      <c r="J324" s="7"/>
      <c r="K324" s="7"/>
      <c r="L324" s="7"/>
    </row>
    <row r="325" spans="1:12" ht="38.25" x14ac:dyDescent="0.2">
      <c r="A325" s="6" t="s">
        <v>673</v>
      </c>
      <c r="B325" s="5" t="s">
        <v>674</v>
      </c>
      <c r="C325" s="7"/>
      <c r="D325" s="7"/>
      <c r="E325" s="7">
        <v>1405</v>
      </c>
      <c r="F325" s="7"/>
      <c r="G325" s="7"/>
      <c r="H325" s="7"/>
      <c r="I325" s="7"/>
      <c r="J325" s="7"/>
      <c r="K325" s="7"/>
      <c r="L325" s="7"/>
    </row>
    <row r="326" spans="1:12" ht="38.25" x14ac:dyDescent="0.2">
      <c r="A326" s="6" t="s">
        <v>675</v>
      </c>
      <c r="B326" s="5" t="s">
        <v>676</v>
      </c>
      <c r="C326" s="7"/>
      <c r="D326" s="7">
        <v>2</v>
      </c>
      <c r="E326" s="7"/>
      <c r="F326" s="7"/>
      <c r="G326" s="7"/>
      <c r="H326" s="7"/>
      <c r="I326" s="7"/>
      <c r="J326" s="7"/>
      <c r="K326" s="7"/>
      <c r="L326" s="7"/>
    </row>
    <row r="327" spans="1:12" ht="38.25" x14ac:dyDescent="0.2">
      <c r="A327" s="6" t="s">
        <v>677</v>
      </c>
      <c r="B327" s="5" t="s">
        <v>678</v>
      </c>
      <c r="C327" s="7"/>
      <c r="D327" s="7"/>
      <c r="E327" s="7"/>
      <c r="F327" s="7">
        <v>1044</v>
      </c>
      <c r="G327" s="7"/>
      <c r="H327" s="7"/>
      <c r="I327" s="7"/>
      <c r="J327" s="7"/>
      <c r="K327" s="7"/>
      <c r="L327" s="7"/>
    </row>
    <row r="328" spans="1:12" ht="38.25" x14ac:dyDescent="0.2">
      <c r="A328" s="6" t="s">
        <v>679</v>
      </c>
      <c r="B328" s="5" t="s">
        <v>680</v>
      </c>
      <c r="C328" s="7"/>
      <c r="D328" s="7"/>
      <c r="E328" s="7">
        <v>1405</v>
      </c>
      <c r="F328" s="7"/>
      <c r="G328" s="7"/>
      <c r="H328" s="7"/>
      <c r="I328" s="7"/>
      <c r="J328" s="7"/>
      <c r="K328" s="7"/>
      <c r="L328" s="7"/>
    </row>
    <row r="329" spans="1:12" ht="38.25" x14ac:dyDescent="0.2">
      <c r="A329" s="6" t="s">
        <v>681</v>
      </c>
      <c r="B329" s="5" t="s">
        <v>682</v>
      </c>
      <c r="C329" s="7">
        <v>1238.9000000000001</v>
      </c>
      <c r="D329" s="7"/>
      <c r="E329" s="7"/>
      <c r="F329" s="7"/>
      <c r="G329" s="7"/>
      <c r="H329" s="7"/>
      <c r="I329" s="7"/>
      <c r="J329" s="7"/>
      <c r="K329" s="7"/>
      <c r="L329" s="7"/>
    </row>
    <row r="330" spans="1:12" ht="38.25" x14ac:dyDescent="0.2">
      <c r="A330" s="6" t="s">
        <v>683</v>
      </c>
      <c r="B330" s="5" t="s">
        <v>684</v>
      </c>
      <c r="C330" s="7"/>
      <c r="D330" s="7"/>
      <c r="E330" s="7">
        <v>1438.3</v>
      </c>
      <c r="F330" s="7"/>
      <c r="G330" s="7"/>
      <c r="H330" s="7"/>
      <c r="I330" s="7"/>
      <c r="J330" s="7"/>
      <c r="K330" s="7"/>
      <c r="L330" s="7"/>
    </row>
    <row r="331" spans="1:12" ht="38.25" x14ac:dyDescent="0.2">
      <c r="A331" s="6" t="s">
        <v>685</v>
      </c>
      <c r="B331" s="5" t="s">
        <v>686</v>
      </c>
      <c r="C331" s="7">
        <v>878.4</v>
      </c>
      <c r="D331" s="7"/>
      <c r="E331" s="7"/>
      <c r="F331" s="7"/>
      <c r="G331" s="7"/>
      <c r="H331" s="7"/>
      <c r="I331" s="7"/>
      <c r="J331" s="7"/>
      <c r="K331" s="7"/>
      <c r="L331" s="7"/>
    </row>
    <row r="332" spans="1:12" ht="38.25" x14ac:dyDescent="0.2">
      <c r="A332" s="6" t="s">
        <v>687</v>
      </c>
      <c r="B332" s="5" t="s">
        <v>688</v>
      </c>
      <c r="C332" s="7"/>
      <c r="D332" s="7"/>
      <c r="E332" s="7"/>
      <c r="F332" s="7">
        <v>1358</v>
      </c>
      <c r="G332" s="7"/>
      <c r="H332" s="7"/>
      <c r="I332" s="7"/>
      <c r="J332" s="7"/>
      <c r="K332" s="7"/>
      <c r="L332" s="7"/>
    </row>
    <row r="333" spans="1:12" ht="38.25" x14ac:dyDescent="0.2">
      <c r="A333" s="6" t="s">
        <v>689</v>
      </c>
      <c r="B333" s="5" t="s">
        <v>690</v>
      </c>
      <c r="C333" s="7">
        <v>878.4</v>
      </c>
      <c r="D333" s="7"/>
      <c r="E333" s="7"/>
      <c r="F333" s="7"/>
      <c r="G333" s="7"/>
      <c r="H333" s="7"/>
      <c r="I333" s="7"/>
      <c r="J333" s="7"/>
      <c r="K333" s="7"/>
      <c r="L333" s="7"/>
    </row>
    <row r="334" spans="1:12" ht="38.25" x14ac:dyDescent="0.2">
      <c r="A334" s="6" t="s">
        <v>691</v>
      </c>
      <c r="B334" s="5" t="s">
        <v>692</v>
      </c>
      <c r="C334" s="7">
        <v>1238.9000000000001</v>
      </c>
      <c r="D334" s="7"/>
      <c r="E334" s="7"/>
      <c r="F334" s="7"/>
      <c r="G334" s="7"/>
      <c r="H334" s="7"/>
      <c r="I334" s="7"/>
      <c r="J334" s="7"/>
      <c r="K334" s="7"/>
      <c r="L334" s="7"/>
    </row>
    <row r="335" spans="1:12" ht="38.25" x14ac:dyDescent="0.2">
      <c r="A335" s="6" t="s">
        <v>693</v>
      </c>
      <c r="B335" s="5" t="s">
        <v>694</v>
      </c>
      <c r="C335" s="7"/>
      <c r="D335" s="7"/>
      <c r="E335" s="7">
        <v>1438.3</v>
      </c>
      <c r="F335" s="7"/>
      <c r="G335" s="7"/>
      <c r="H335" s="7"/>
      <c r="I335" s="7"/>
      <c r="J335" s="7"/>
      <c r="K335" s="7"/>
      <c r="L335" s="7"/>
    </row>
    <row r="336" spans="1:12" ht="38.25" x14ac:dyDescent="0.2">
      <c r="A336" s="6" t="s">
        <v>695</v>
      </c>
      <c r="B336" s="5" t="s">
        <v>696</v>
      </c>
      <c r="C336" s="7"/>
      <c r="D336" s="7"/>
      <c r="E336" s="7"/>
      <c r="F336" s="7">
        <v>1798</v>
      </c>
      <c r="G336" s="7"/>
      <c r="H336" s="7">
        <v>899</v>
      </c>
      <c r="I336" s="7"/>
      <c r="J336" s="7"/>
      <c r="K336" s="7"/>
      <c r="L336" s="7"/>
    </row>
    <row r="337" spans="1:12" ht="38.25" x14ac:dyDescent="0.2">
      <c r="A337" s="6" t="s">
        <v>697</v>
      </c>
      <c r="B337" s="5" t="s">
        <v>698</v>
      </c>
      <c r="C337" s="7"/>
      <c r="D337" s="7"/>
      <c r="E337" s="7"/>
      <c r="F337" s="7">
        <v>1798</v>
      </c>
      <c r="G337" s="7"/>
      <c r="H337" s="7">
        <v>899</v>
      </c>
      <c r="I337" s="7"/>
      <c r="J337" s="7"/>
      <c r="K337" s="7"/>
      <c r="L337" s="7"/>
    </row>
    <row r="338" spans="1:12" ht="38.25" x14ac:dyDescent="0.2">
      <c r="A338" s="6" t="s">
        <v>699</v>
      </c>
      <c r="B338" s="5" t="s">
        <v>700</v>
      </c>
      <c r="C338" s="7"/>
      <c r="D338" s="7">
        <v>4</v>
      </c>
      <c r="E338" s="7"/>
      <c r="F338" s="7"/>
      <c r="G338" s="7"/>
      <c r="H338" s="7"/>
      <c r="I338" s="7"/>
      <c r="J338" s="7"/>
      <c r="K338" s="7"/>
      <c r="L338" s="7"/>
    </row>
    <row r="339" spans="1:12" ht="38.25" x14ac:dyDescent="0.2">
      <c r="A339" s="6" t="s">
        <v>701</v>
      </c>
      <c r="B339" s="5" t="s">
        <v>702</v>
      </c>
      <c r="C339" s="7"/>
      <c r="D339" s="7">
        <v>6</v>
      </c>
      <c r="E339" s="7"/>
      <c r="F339" s="7"/>
      <c r="G339" s="7"/>
      <c r="H339" s="7"/>
      <c r="I339" s="7"/>
      <c r="J339" s="7"/>
      <c r="K339" s="7"/>
      <c r="L339" s="7"/>
    </row>
    <row r="340" spans="1:12" ht="38.25" x14ac:dyDescent="0.2">
      <c r="A340" s="6" t="s">
        <v>703</v>
      </c>
      <c r="B340" s="5" t="s">
        <v>704</v>
      </c>
      <c r="C340" s="7"/>
      <c r="D340" s="7"/>
      <c r="E340" s="7">
        <v>880</v>
      </c>
      <c r="F340" s="7"/>
      <c r="G340" s="7"/>
      <c r="H340" s="7"/>
      <c r="I340" s="7"/>
      <c r="J340" s="7"/>
      <c r="K340" s="7"/>
      <c r="L340" s="7"/>
    </row>
    <row r="341" spans="1:12" ht="38.25" x14ac:dyDescent="0.2">
      <c r="A341" s="6" t="s">
        <v>705</v>
      </c>
      <c r="B341" s="5" t="s">
        <v>706</v>
      </c>
      <c r="C341" s="7"/>
      <c r="D341" s="7"/>
      <c r="E341" s="7">
        <v>1405</v>
      </c>
      <c r="F341" s="7"/>
      <c r="G341" s="7"/>
      <c r="H341" s="7"/>
      <c r="I341" s="7"/>
      <c r="J341" s="7"/>
      <c r="K341" s="7"/>
      <c r="L341" s="7"/>
    </row>
    <row r="342" spans="1:12" ht="38.25" x14ac:dyDescent="0.2">
      <c r="A342" s="6" t="s">
        <v>707</v>
      </c>
      <c r="B342" s="5" t="s">
        <v>708</v>
      </c>
      <c r="C342" s="7"/>
      <c r="D342" s="7"/>
      <c r="E342" s="7">
        <v>1405</v>
      </c>
      <c r="F342" s="7"/>
      <c r="G342" s="7"/>
      <c r="H342" s="7"/>
      <c r="I342" s="7"/>
      <c r="J342" s="7"/>
      <c r="K342" s="7"/>
      <c r="L342" s="7"/>
    </row>
    <row r="343" spans="1:12" ht="38.25" x14ac:dyDescent="0.2">
      <c r="A343" s="6" t="s">
        <v>709</v>
      </c>
      <c r="B343" s="5" t="s">
        <v>710</v>
      </c>
      <c r="C343" s="7"/>
      <c r="D343" s="7">
        <v>1</v>
      </c>
      <c r="E343" s="7">
        <v>1405</v>
      </c>
      <c r="F343" s="7"/>
      <c r="G343" s="7"/>
      <c r="H343" s="7"/>
      <c r="I343" s="7"/>
      <c r="J343" s="7"/>
      <c r="K343" s="7"/>
      <c r="L343" s="7"/>
    </row>
    <row r="344" spans="1:12" ht="38.25" x14ac:dyDescent="0.2">
      <c r="A344" s="6" t="s">
        <v>711</v>
      </c>
      <c r="B344" s="5" t="s">
        <v>712</v>
      </c>
      <c r="C344" s="7">
        <v>1238.9000000000001</v>
      </c>
      <c r="D344" s="7"/>
      <c r="E344" s="7"/>
      <c r="F344" s="7"/>
      <c r="G344" s="7"/>
      <c r="H344" s="7"/>
      <c r="I344" s="7"/>
      <c r="J344" s="7"/>
      <c r="K344" s="7"/>
      <c r="L344" s="7"/>
    </row>
    <row r="345" spans="1:12" ht="38.25" x14ac:dyDescent="0.2">
      <c r="A345" s="6" t="s">
        <v>713</v>
      </c>
      <c r="B345" s="5" t="s">
        <v>714</v>
      </c>
      <c r="C345" s="7">
        <v>1238.9000000000001</v>
      </c>
      <c r="D345" s="7"/>
      <c r="E345" s="7"/>
      <c r="F345" s="7"/>
      <c r="G345" s="7"/>
      <c r="H345" s="7"/>
      <c r="I345" s="7"/>
      <c r="J345" s="7"/>
      <c r="K345" s="7"/>
      <c r="L345" s="7"/>
    </row>
    <row r="346" spans="1:12" ht="38.25" x14ac:dyDescent="0.2">
      <c r="A346" s="6" t="s">
        <v>715</v>
      </c>
      <c r="B346" s="5" t="s">
        <v>716</v>
      </c>
      <c r="C346" s="7"/>
      <c r="D346" s="7">
        <v>5</v>
      </c>
      <c r="E346" s="7">
        <v>1438.3</v>
      </c>
      <c r="F346" s="7"/>
      <c r="G346" s="7"/>
      <c r="H346" s="7"/>
      <c r="I346" s="7"/>
      <c r="J346" s="7"/>
      <c r="K346" s="7"/>
      <c r="L346" s="7"/>
    </row>
    <row r="347" spans="1:12" ht="38.25" x14ac:dyDescent="0.2">
      <c r="A347" s="6" t="s">
        <v>717</v>
      </c>
      <c r="B347" s="5" t="s">
        <v>718</v>
      </c>
      <c r="C347" s="7"/>
      <c r="D347" s="7">
        <v>5</v>
      </c>
      <c r="E347" s="7"/>
      <c r="F347" s="7"/>
      <c r="G347" s="7"/>
      <c r="H347" s="7"/>
      <c r="I347" s="7"/>
      <c r="J347" s="7"/>
      <c r="K347" s="7"/>
      <c r="L347" s="7"/>
    </row>
    <row r="348" spans="1:12" ht="38.25" x14ac:dyDescent="0.2">
      <c r="A348" s="6" t="s">
        <v>719</v>
      </c>
      <c r="B348" s="5" t="s">
        <v>720</v>
      </c>
      <c r="C348" s="7"/>
      <c r="D348" s="7">
        <v>4</v>
      </c>
      <c r="E348" s="7"/>
      <c r="F348" s="7"/>
      <c r="G348" s="7"/>
      <c r="H348" s="7"/>
      <c r="I348" s="7"/>
      <c r="J348" s="7"/>
      <c r="K348" s="7"/>
      <c r="L348" s="7"/>
    </row>
    <row r="349" spans="1:12" ht="38.25" x14ac:dyDescent="0.2">
      <c r="A349" s="6" t="s">
        <v>721</v>
      </c>
      <c r="B349" s="5" t="s">
        <v>722</v>
      </c>
      <c r="C349" s="7"/>
      <c r="D349" s="7"/>
      <c r="E349" s="7">
        <v>1438.3</v>
      </c>
      <c r="F349" s="7"/>
      <c r="G349" s="7"/>
      <c r="H349" s="7"/>
      <c r="I349" s="7"/>
      <c r="J349" s="7"/>
      <c r="K349" s="7"/>
      <c r="L349" s="7"/>
    </row>
    <row r="350" spans="1:12" ht="38.25" x14ac:dyDescent="0.2">
      <c r="A350" s="6" t="s">
        <v>723</v>
      </c>
      <c r="B350" s="5" t="s">
        <v>724</v>
      </c>
      <c r="C350" s="7"/>
      <c r="D350" s="7"/>
      <c r="E350" s="7">
        <v>899</v>
      </c>
      <c r="F350" s="7">
        <v>1798</v>
      </c>
      <c r="G350" s="7"/>
      <c r="H350" s="7">
        <v>899</v>
      </c>
      <c r="I350" s="7"/>
      <c r="J350" s="7"/>
      <c r="K350" s="7"/>
      <c r="L350" s="7"/>
    </row>
    <row r="351" spans="1:12" ht="38.25" x14ac:dyDescent="0.2">
      <c r="A351" s="6" t="s">
        <v>725</v>
      </c>
      <c r="B351" s="5" t="s">
        <v>726</v>
      </c>
      <c r="C351" s="7">
        <v>1238.9000000000001</v>
      </c>
      <c r="D351" s="7"/>
      <c r="E351" s="7"/>
      <c r="F351" s="7"/>
      <c r="G351" s="7"/>
      <c r="H351" s="7"/>
      <c r="I351" s="7"/>
      <c r="J351" s="7"/>
      <c r="K351" s="7"/>
      <c r="L351" s="7"/>
    </row>
    <row r="352" spans="1:12" ht="38.25" x14ac:dyDescent="0.2">
      <c r="A352" s="6" t="s">
        <v>727</v>
      </c>
      <c r="B352" s="5" t="s">
        <v>728</v>
      </c>
      <c r="C352" s="7">
        <v>899</v>
      </c>
      <c r="D352" s="7"/>
      <c r="E352" s="7"/>
      <c r="F352" s="7"/>
      <c r="G352" s="7"/>
      <c r="H352" s="7"/>
      <c r="I352" s="7"/>
      <c r="J352" s="7"/>
      <c r="K352" s="7"/>
      <c r="L352" s="7"/>
    </row>
    <row r="353" spans="1:12" ht="38.25" x14ac:dyDescent="0.2">
      <c r="A353" s="6" t="s">
        <v>729</v>
      </c>
      <c r="B353" s="5" t="s">
        <v>730</v>
      </c>
      <c r="C353" s="7"/>
      <c r="D353" s="7"/>
      <c r="E353" s="7"/>
      <c r="F353" s="7">
        <v>777</v>
      </c>
      <c r="G353" s="7"/>
      <c r="H353" s="7"/>
      <c r="I353" s="7"/>
      <c r="J353" s="7"/>
      <c r="K353" s="7"/>
      <c r="L353" s="7"/>
    </row>
    <row r="354" spans="1:12" ht="38.25" x14ac:dyDescent="0.2">
      <c r="A354" s="6" t="s">
        <v>731</v>
      </c>
      <c r="B354" s="5" t="s">
        <v>732</v>
      </c>
      <c r="C354" s="7"/>
      <c r="D354" s="7"/>
      <c r="E354" s="7"/>
      <c r="F354" s="7">
        <v>444</v>
      </c>
      <c r="G354" s="7"/>
      <c r="H354" s="7"/>
      <c r="I354" s="7"/>
      <c r="J354" s="7"/>
      <c r="K354" s="7"/>
      <c r="L354" s="7"/>
    </row>
    <row r="355" spans="1:12" ht="38.25" x14ac:dyDescent="0.2">
      <c r="A355" s="6" t="s">
        <v>733</v>
      </c>
      <c r="B355" s="5" t="s">
        <v>734</v>
      </c>
      <c r="C355" s="7"/>
      <c r="D355" s="7">
        <v>4</v>
      </c>
      <c r="E355" s="7"/>
      <c r="F355" s="7"/>
      <c r="G355" s="7"/>
      <c r="H355" s="7"/>
      <c r="I355" s="7"/>
      <c r="J355" s="7"/>
      <c r="K355" s="7"/>
      <c r="L355" s="7"/>
    </row>
    <row r="356" spans="1:12" ht="38.25" x14ac:dyDescent="0.2">
      <c r="A356" s="6" t="s">
        <v>735</v>
      </c>
      <c r="B356" s="5" t="s">
        <v>736</v>
      </c>
      <c r="C356" s="7"/>
      <c r="D356" s="7"/>
      <c r="E356" s="7">
        <v>1405</v>
      </c>
      <c r="F356" s="7"/>
      <c r="G356" s="7"/>
      <c r="H356" s="7"/>
      <c r="I356" s="7"/>
      <c r="J356" s="7"/>
      <c r="K356" s="7"/>
      <c r="L356" s="7"/>
    </row>
    <row r="357" spans="1:12" ht="38.25" x14ac:dyDescent="0.2">
      <c r="A357" s="6" t="s">
        <v>737</v>
      </c>
      <c r="B357" s="5" t="s">
        <v>738</v>
      </c>
      <c r="C357" s="7"/>
      <c r="D357" s="7"/>
      <c r="E357" s="7"/>
      <c r="F357" s="7"/>
      <c r="G357" s="7"/>
      <c r="H357" s="7"/>
      <c r="I357" s="7">
        <v>231</v>
      </c>
      <c r="J357" s="7"/>
      <c r="K357" s="7"/>
      <c r="L357" s="7"/>
    </row>
    <row r="358" spans="1:12" ht="38.25" x14ac:dyDescent="0.2">
      <c r="A358" s="6" t="s">
        <v>739</v>
      </c>
      <c r="B358" s="5" t="s">
        <v>740</v>
      </c>
      <c r="C358" s="7"/>
      <c r="D358" s="7"/>
      <c r="E358" s="7"/>
      <c r="F358" s="7">
        <v>998.1</v>
      </c>
      <c r="G358" s="7"/>
      <c r="H358" s="7">
        <v>587.29999999999995</v>
      </c>
      <c r="I358" s="7"/>
      <c r="J358" s="7"/>
      <c r="K358" s="7"/>
      <c r="L358" s="7"/>
    </row>
    <row r="359" spans="1:12" ht="38.25" x14ac:dyDescent="0.2">
      <c r="A359" s="6" t="s">
        <v>741</v>
      </c>
      <c r="B359" s="5" t="s">
        <v>742</v>
      </c>
      <c r="C359" s="7"/>
      <c r="D359" s="7"/>
      <c r="E359" s="7"/>
      <c r="F359" s="7">
        <v>899</v>
      </c>
      <c r="G359" s="7"/>
      <c r="H359" s="7"/>
      <c r="I359" s="7"/>
      <c r="J359" s="7"/>
      <c r="K359" s="7"/>
      <c r="L359" s="7"/>
    </row>
    <row r="360" spans="1:12" ht="38.25" x14ac:dyDescent="0.2">
      <c r="A360" s="6" t="s">
        <v>743</v>
      </c>
      <c r="B360" s="5" t="s">
        <v>744</v>
      </c>
      <c r="C360" s="7">
        <v>1238.9000000000001</v>
      </c>
      <c r="D360" s="7"/>
      <c r="E360" s="7"/>
      <c r="F360" s="7"/>
      <c r="G360" s="7"/>
      <c r="H360" s="7"/>
      <c r="I360" s="7"/>
      <c r="J360" s="7"/>
      <c r="K360" s="7"/>
      <c r="L360" s="7"/>
    </row>
    <row r="361" spans="1:12" ht="38.25" x14ac:dyDescent="0.2">
      <c r="A361" s="6" t="s">
        <v>745</v>
      </c>
      <c r="B361" s="5" t="s">
        <v>746</v>
      </c>
      <c r="C361" s="7"/>
      <c r="D361" s="7"/>
      <c r="E361" s="7"/>
      <c r="F361" s="7">
        <v>998.1</v>
      </c>
      <c r="G361" s="7"/>
      <c r="H361" s="7">
        <v>587.29999999999995</v>
      </c>
      <c r="I361" s="7"/>
      <c r="J361" s="7"/>
      <c r="K361" s="7"/>
      <c r="L361" s="7"/>
    </row>
    <row r="362" spans="1:12" ht="38.25" x14ac:dyDescent="0.2">
      <c r="A362" s="6" t="s">
        <v>747</v>
      </c>
      <c r="B362" s="5" t="s">
        <v>748</v>
      </c>
      <c r="C362" s="7"/>
      <c r="D362" s="7">
        <v>7</v>
      </c>
      <c r="E362" s="7"/>
      <c r="F362" s="7"/>
      <c r="G362" s="7"/>
      <c r="H362" s="7"/>
      <c r="I362" s="7"/>
      <c r="J362" s="7"/>
      <c r="K362" s="7"/>
      <c r="L362" s="7"/>
    </row>
    <row r="363" spans="1:12" ht="38.25" x14ac:dyDescent="0.2">
      <c r="A363" s="6" t="s">
        <v>749</v>
      </c>
      <c r="B363" s="5" t="s">
        <v>750</v>
      </c>
      <c r="C363" s="7"/>
      <c r="D363" s="7"/>
      <c r="E363" s="7">
        <v>1238.9000000000001</v>
      </c>
      <c r="F363" s="7">
        <v>170</v>
      </c>
      <c r="G363" s="7"/>
      <c r="H363" s="7"/>
      <c r="I363" s="7"/>
      <c r="J363" s="7"/>
      <c r="K363" s="7"/>
      <c r="L363" s="7"/>
    </row>
    <row r="364" spans="1:12" ht="38.25" x14ac:dyDescent="0.2">
      <c r="A364" s="6" t="s">
        <v>751</v>
      </c>
      <c r="B364" s="5" t="s">
        <v>752</v>
      </c>
      <c r="C364" s="7"/>
      <c r="D364" s="7"/>
      <c r="E364" s="7">
        <v>1438.3</v>
      </c>
      <c r="F364" s="7"/>
      <c r="G364" s="7"/>
      <c r="H364" s="7"/>
      <c r="I364" s="7"/>
      <c r="J364" s="7"/>
      <c r="K364" s="7"/>
      <c r="L364" s="7"/>
    </row>
    <row r="365" spans="1:12" ht="38.25" x14ac:dyDescent="0.2">
      <c r="A365" s="6" t="s">
        <v>753</v>
      </c>
      <c r="B365" s="5" t="s">
        <v>754</v>
      </c>
      <c r="C365" s="7"/>
      <c r="D365" s="7">
        <v>2</v>
      </c>
      <c r="E365" s="7"/>
      <c r="F365" s="7"/>
      <c r="G365" s="7"/>
      <c r="H365" s="7"/>
      <c r="I365" s="7"/>
      <c r="J365" s="7"/>
      <c r="K365" s="7"/>
      <c r="L365" s="7"/>
    </row>
    <row r="366" spans="1:12" ht="38.25" x14ac:dyDescent="0.2">
      <c r="A366" s="6" t="s">
        <v>755</v>
      </c>
      <c r="B366" s="5" t="s">
        <v>756</v>
      </c>
      <c r="C366" s="7"/>
      <c r="D366" s="7"/>
      <c r="E366" s="7"/>
      <c r="F366" s="7">
        <v>1753</v>
      </c>
      <c r="G366" s="7"/>
      <c r="H366" s="7"/>
      <c r="I366" s="7"/>
      <c r="J366" s="7"/>
      <c r="K366" s="7"/>
      <c r="L366" s="7"/>
    </row>
    <row r="367" spans="1:12" ht="38.25" x14ac:dyDescent="0.2">
      <c r="A367" s="6" t="s">
        <v>757</v>
      </c>
      <c r="B367" s="5" t="s">
        <v>758</v>
      </c>
      <c r="C367" s="7"/>
      <c r="D367" s="7"/>
      <c r="E367" s="7">
        <v>1438.3</v>
      </c>
      <c r="F367" s="7"/>
      <c r="G367" s="7"/>
      <c r="H367" s="7"/>
      <c r="I367" s="7"/>
      <c r="J367" s="7"/>
      <c r="K367" s="7"/>
      <c r="L367" s="7"/>
    </row>
    <row r="368" spans="1:12" ht="38.25" x14ac:dyDescent="0.2">
      <c r="A368" s="6" t="s">
        <v>759</v>
      </c>
      <c r="B368" s="5" t="s">
        <v>760</v>
      </c>
      <c r="C368" s="7"/>
      <c r="D368" s="7"/>
      <c r="E368" s="7"/>
      <c r="F368" s="7"/>
      <c r="G368" s="7"/>
      <c r="H368" s="7"/>
      <c r="I368" s="7"/>
      <c r="J368" s="7"/>
      <c r="K368" s="7">
        <v>899</v>
      </c>
      <c r="L368" s="7"/>
    </row>
    <row r="369" spans="1:12" ht="38.25" x14ac:dyDescent="0.2">
      <c r="A369" s="6" t="s">
        <v>761</v>
      </c>
      <c r="B369" s="5" t="s">
        <v>762</v>
      </c>
      <c r="C369" s="7">
        <v>899</v>
      </c>
      <c r="D369" s="7"/>
      <c r="E369" s="7"/>
      <c r="F369" s="7"/>
      <c r="G369" s="7"/>
      <c r="H369" s="7"/>
      <c r="I369" s="7"/>
      <c r="J369" s="7"/>
      <c r="K369" s="7"/>
      <c r="L369" s="7"/>
    </row>
    <row r="370" spans="1:12" ht="38.25" x14ac:dyDescent="0.2">
      <c r="A370" s="6" t="s">
        <v>763</v>
      </c>
      <c r="B370" s="5" t="s">
        <v>764</v>
      </c>
      <c r="C370" s="7"/>
      <c r="D370" s="7">
        <v>4</v>
      </c>
      <c r="E370" s="7"/>
      <c r="F370" s="7"/>
      <c r="G370" s="7"/>
      <c r="H370" s="7"/>
      <c r="I370" s="7"/>
      <c r="J370" s="7"/>
      <c r="K370" s="7"/>
      <c r="L370" s="7"/>
    </row>
    <row r="371" spans="1:12" ht="38.25" x14ac:dyDescent="0.2">
      <c r="A371" s="6" t="s">
        <v>765</v>
      </c>
      <c r="B371" s="5" t="s">
        <v>766</v>
      </c>
      <c r="C371" s="7">
        <v>899</v>
      </c>
      <c r="D371" s="7"/>
      <c r="E371" s="7">
        <v>899</v>
      </c>
      <c r="F371" s="7"/>
      <c r="G371" s="7"/>
      <c r="H371" s="7"/>
      <c r="I371" s="7"/>
      <c r="J371" s="7"/>
      <c r="K371" s="7"/>
      <c r="L371" s="7"/>
    </row>
    <row r="372" spans="1:12" ht="38.25" x14ac:dyDescent="0.2">
      <c r="A372" s="6" t="s">
        <v>767</v>
      </c>
      <c r="B372" s="5" t="s">
        <v>768</v>
      </c>
      <c r="C372" s="7"/>
      <c r="D372" s="7"/>
      <c r="E372" s="7"/>
      <c r="F372" s="7">
        <v>1798</v>
      </c>
      <c r="G372" s="7"/>
      <c r="H372" s="7">
        <v>899</v>
      </c>
      <c r="I372" s="7"/>
      <c r="J372" s="7"/>
      <c r="K372" s="7"/>
      <c r="L372" s="7"/>
    </row>
    <row r="373" spans="1:12" ht="38.25" x14ac:dyDescent="0.2">
      <c r="A373" s="6" t="s">
        <v>769</v>
      </c>
      <c r="B373" s="5" t="s">
        <v>770</v>
      </c>
      <c r="C373" s="7"/>
      <c r="D373" s="7"/>
      <c r="E373" s="7">
        <v>1405</v>
      </c>
      <c r="F373" s="7"/>
      <c r="G373" s="7"/>
      <c r="H373" s="7"/>
      <c r="I373" s="7"/>
      <c r="J373" s="7"/>
      <c r="K373" s="7"/>
      <c r="L373" s="7"/>
    </row>
    <row r="374" spans="1:12" ht="38.25" x14ac:dyDescent="0.2">
      <c r="A374" s="6" t="s">
        <v>771</v>
      </c>
      <c r="B374" s="5" t="s">
        <v>772</v>
      </c>
      <c r="C374" s="7"/>
      <c r="D374" s="7"/>
      <c r="E374" s="7">
        <v>899</v>
      </c>
      <c r="F374" s="7"/>
      <c r="G374" s="7"/>
      <c r="H374" s="7"/>
      <c r="I374" s="7"/>
      <c r="J374" s="7"/>
      <c r="K374" s="7"/>
      <c r="L374" s="7"/>
    </row>
    <row r="375" spans="1:12" ht="38.25" x14ac:dyDescent="0.2">
      <c r="A375" s="6" t="s">
        <v>773</v>
      </c>
      <c r="B375" s="5" t="s">
        <v>774</v>
      </c>
      <c r="C375" s="7"/>
      <c r="D375" s="7"/>
      <c r="E375" s="7"/>
      <c r="F375" s="7">
        <v>428</v>
      </c>
      <c r="G375" s="7"/>
      <c r="H375" s="7"/>
      <c r="I375" s="7"/>
      <c r="J375" s="7"/>
      <c r="K375" s="7"/>
      <c r="L375" s="7"/>
    </row>
    <row r="376" spans="1:12" ht="38.25" x14ac:dyDescent="0.2">
      <c r="A376" s="6" t="s">
        <v>775</v>
      </c>
      <c r="B376" s="5" t="s">
        <v>776</v>
      </c>
      <c r="C376" s="7"/>
      <c r="D376" s="7"/>
      <c r="E376" s="7">
        <v>1438.3</v>
      </c>
      <c r="F376" s="7"/>
      <c r="G376" s="7"/>
      <c r="H376" s="7"/>
      <c r="I376" s="7"/>
      <c r="J376" s="7"/>
      <c r="K376" s="7"/>
      <c r="L376" s="7"/>
    </row>
    <row r="377" spans="1:12" ht="38.25" x14ac:dyDescent="0.2">
      <c r="A377" s="6" t="s">
        <v>777</v>
      </c>
      <c r="B377" s="5" t="s">
        <v>778</v>
      </c>
      <c r="C377" s="7"/>
      <c r="D377" s="7"/>
      <c r="E377" s="7">
        <v>1438.3</v>
      </c>
      <c r="F377" s="7"/>
      <c r="G377" s="7"/>
      <c r="H377" s="7"/>
      <c r="I377" s="7"/>
      <c r="J377" s="7"/>
      <c r="K377" s="7"/>
      <c r="L377" s="7"/>
    </row>
    <row r="378" spans="1:12" ht="38.25" x14ac:dyDescent="0.2">
      <c r="A378" s="6" t="s">
        <v>779</v>
      </c>
      <c r="B378" s="5" t="s">
        <v>780</v>
      </c>
      <c r="C378" s="7"/>
      <c r="D378" s="7"/>
      <c r="E378" s="7">
        <v>1438.3</v>
      </c>
      <c r="F378" s="7"/>
      <c r="G378" s="7"/>
      <c r="H378" s="7"/>
      <c r="I378" s="7"/>
      <c r="J378" s="7"/>
      <c r="K378" s="7"/>
      <c r="L378" s="7"/>
    </row>
    <row r="379" spans="1:12" ht="38.25" x14ac:dyDescent="0.2">
      <c r="A379" s="6" t="s">
        <v>781</v>
      </c>
      <c r="B379" s="5" t="s">
        <v>782</v>
      </c>
      <c r="C379" s="7"/>
      <c r="D379" s="7"/>
      <c r="E379" s="7">
        <v>1438.3</v>
      </c>
      <c r="F379" s="7"/>
      <c r="G379" s="7"/>
      <c r="H379" s="7"/>
      <c r="I379" s="7"/>
      <c r="J379" s="7"/>
      <c r="K379" s="7"/>
      <c r="L379" s="7"/>
    </row>
    <row r="380" spans="1:12" ht="38.25" x14ac:dyDescent="0.2">
      <c r="A380" s="6" t="s">
        <v>783</v>
      </c>
      <c r="B380" s="5" t="s">
        <v>784</v>
      </c>
      <c r="C380" s="7"/>
      <c r="D380" s="7">
        <v>1</v>
      </c>
      <c r="E380" s="7"/>
      <c r="F380" s="7"/>
      <c r="G380" s="7"/>
      <c r="H380" s="7"/>
      <c r="I380" s="7"/>
      <c r="J380" s="7"/>
      <c r="K380" s="7"/>
      <c r="L380" s="7"/>
    </row>
    <row r="381" spans="1:12" ht="38.25" x14ac:dyDescent="0.2">
      <c r="A381" s="6" t="s">
        <v>785</v>
      </c>
      <c r="B381" s="5" t="s">
        <v>786</v>
      </c>
      <c r="C381" s="7"/>
      <c r="D381" s="7">
        <v>1</v>
      </c>
      <c r="E381" s="7"/>
      <c r="F381" s="7"/>
      <c r="G381" s="7"/>
      <c r="H381" s="7"/>
      <c r="I381" s="7"/>
      <c r="J381" s="7"/>
      <c r="K381" s="7"/>
      <c r="L381" s="7"/>
    </row>
    <row r="382" spans="1:12" ht="38.25" x14ac:dyDescent="0.2">
      <c r="A382" s="6" t="s">
        <v>787</v>
      </c>
      <c r="B382" s="5" t="s">
        <v>788</v>
      </c>
      <c r="C382" s="7"/>
      <c r="D382" s="7"/>
      <c r="E382" s="7"/>
      <c r="F382" s="7">
        <v>1798</v>
      </c>
      <c r="G382" s="7"/>
      <c r="H382" s="7">
        <v>899</v>
      </c>
      <c r="I382" s="7"/>
      <c r="J382" s="7"/>
      <c r="K382" s="7"/>
      <c r="L382" s="7"/>
    </row>
    <row r="383" spans="1:12" ht="38.25" x14ac:dyDescent="0.2">
      <c r="A383" s="6" t="s">
        <v>789</v>
      </c>
      <c r="B383" s="5" t="s">
        <v>790</v>
      </c>
      <c r="C383" s="7">
        <v>485</v>
      </c>
      <c r="D383" s="7"/>
      <c r="E383" s="7"/>
      <c r="F383" s="7"/>
      <c r="G383" s="7"/>
      <c r="H383" s="7"/>
      <c r="I383" s="7"/>
      <c r="J383" s="7"/>
      <c r="K383" s="7"/>
      <c r="L383" s="7"/>
    </row>
    <row r="384" spans="1:12" ht="38.25" x14ac:dyDescent="0.2">
      <c r="A384" s="6" t="s">
        <v>791</v>
      </c>
      <c r="B384" s="5" t="s">
        <v>792</v>
      </c>
      <c r="C384" s="7"/>
      <c r="D384" s="7"/>
      <c r="E384" s="7"/>
      <c r="F384" s="7">
        <v>437.6</v>
      </c>
      <c r="G384" s="7"/>
      <c r="H384" s="7">
        <v>587.29999999999995</v>
      </c>
      <c r="I384" s="7"/>
      <c r="J384" s="7"/>
      <c r="K384" s="7"/>
      <c r="L384" s="7"/>
    </row>
    <row r="385" spans="1:12" ht="38.25" x14ac:dyDescent="0.2">
      <c r="A385" s="6" t="s">
        <v>793</v>
      </c>
      <c r="B385" s="5" t="s">
        <v>794</v>
      </c>
      <c r="C385" s="7"/>
      <c r="D385" s="7">
        <v>1</v>
      </c>
      <c r="E385" s="7"/>
      <c r="F385" s="7"/>
      <c r="G385" s="7"/>
      <c r="H385" s="7"/>
      <c r="I385" s="7"/>
      <c r="J385" s="7"/>
      <c r="K385" s="7"/>
      <c r="L385" s="7"/>
    </row>
    <row r="386" spans="1:12" ht="38.25" x14ac:dyDescent="0.2">
      <c r="A386" s="6" t="s">
        <v>795</v>
      </c>
      <c r="B386" s="5" t="s">
        <v>796</v>
      </c>
      <c r="C386" s="7"/>
      <c r="D386" s="7"/>
      <c r="E386" s="7"/>
      <c r="F386" s="7"/>
      <c r="G386" s="7"/>
      <c r="H386" s="7"/>
      <c r="I386" s="7">
        <v>178</v>
      </c>
      <c r="J386" s="7"/>
      <c r="K386" s="7"/>
      <c r="L386" s="7"/>
    </row>
    <row r="387" spans="1:12" ht="38.25" x14ac:dyDescent="0.2">
      <c r="A387" s="6" t="s">
        <v>797</v>
      </c>
      <c r="B387" s="5" t="s">
        <v>798</v>
      </c>
      <c r="C387" s="7">
        <v>1238.9000000000001</v>
      </c>
      <c r="D387" s="7"/>
      <c r="E387" s="7"/>
      <c r="F387" s="7"/>
      <c r="G387" s="7"/>
      <c r="H387" s="7"/>
      <c r="I387" s="7"/>
      <c r="J387" s="7"/>
      <c r="K387" s="7"/>
      <c r="L387" s="7"/>
    </row>
    <row r="388" spans="1:12" ht="38.25" x14ac:dyDescent="0.2">
      <c r="A388" s="6" t="s">
        <v>799</v>
      </c>
      <c r="B388" s="5" t="s">
        <v>800</v>
      </c>
      <c r="C388" s="7">
        <v>899</v>
      </c>
      <c r="D388" s="7"/>
      <c r="E388" s="7"/>
      <c r="F388" s="7"/>
      <c r="G388" s="7"/>
      <c r="H388" s="7"/>
      <c r="I388" s="7"/>
      <c r="J388" s="7"/>
      <c r="K388" s="7"/>
      <c r="L388" s="7"/>
    </row>
    <row r="389" spans="1:12" ht="38.25" x14ac:dyDescent="0.2">
      <c r="A389" s="6" t="s">
        <v>801</v>
      </c>
      <c r="B389" s="5" t="s">
        <v>802</v>
      </c>
      <c r="C389" s="7"/>
      <c r="D389" s="7"/>
      <c r="E389" s="7"/>
      <c r="F389" s="7">
        <v>565</v>
      </c>
      <c r="G389" s="7"/>
      <c r="H389" s="7"/>
      <c r="I389" s="7"/>
      <c r="J389" s="7"/>
      <c r="K389" s="7"/>
      <c r="L389" s="7"/>
    </row>
    <row r="390" spans="1:12" ht="38.25" x14ac:dyDescent="0.2">
      <c r="A390" s="6" t="s">
        <v>803</v>
      </c>
      <c r="B390" s="5" t="s">
        <v>804</v>
      </c>
      <c r="C390" s="7"/>
      <c r="D390" s="7"/>
      <c r="E390" s="7"/>
      <c r="F390" s="7"/>
      <c r="G390" s="7"/>
      <c r="H390" s="7"/>
      <c r="I390" s="7">
        <v>204</v>
      </c>
      <c r="J390" s="7"/>
      <c r="K390" s="7"/>
      <c r="L390" s="7"/>
    </row>
    <row r="391" spans="1:12" ht="38.25" x14ac:dyDescent="0.2">
      <c r="A391" s="6" t="s">
        <v>805</v>
      </c>
      <c r="B391" s="5" t="s">
        <v>806</v>
      </c>
      <c r="C391" s="7"/>
      <c r="D391" s="7"/>
      <c r="E391" s="7"/>
      <c r="F391" s="7">
        <v>636</v>
      </c>
      <c r="G391" s="7"/>
      <c r="H391" s="7"/>
      <c r="I391" s="7"/>
      <c r="J391" s="7"/>
      <c r="K391" s="7"/>
      <c r="L391" s="7"/>
    </row>
    <row r="392" spans="1:12" ht="38.25" x14ac:dyDescent="0.2">
      <c r="A392" s="6" t="s">
        <v>807</v>
      </c>
      <c r="B392" s="5" t="s">
        <v>808</v>
      </c>
      <c r="C392" s="7">
        <v>1238.9000000000001</v>
      </c>
      <c r="D392" s="7"/>
      <c r="E392" s="7"/>
      <c r="F392" s="7"/>
      <c r="G392" s="7"/>
      <c r="H392" s="7"/>
      <c r="I392" s="7"/>
      <c r="J392" s="7"/>
      <c r="K392" s="7"/>
      <c r="L392" s="7"/>
    </row>
    <row r="393" spans="1:12" ht="38.25" x14ac:dyDescent="0.2">
      <c r="A393" s="6" t="s">
        <v>809</v>
      </c>
      <c r="B393" s="5" t="s">
        <v>810</v>
      </c>
      <c r="C393" s="7"/>
      <c r="D393" s="7"/>
      <c r="E393" s="7"/>
      <c r="F393" s="7">
        <v>1798</v>
      </c>
      <c r="G393" s="7"/>
      <c r="H393" s="7">
        <v>899</v>
      </c>
      <c r="I393" s="7"/>
      <c r="J393" s="7"/>
      <c r="K393" s="7"/>
      <c r="L393" s="7"/>
    </row>
    <row r="394" spans="1:12" ht="38.25" x14ac:dyDescent="0.2">
      <c r="A394" s="6" t="s">
        <v>811</v>
      </c>
      <c r="B394" s="5" t="s">
        <v>812</v>
      </c>
      <c r="C394" s="7"/>
      <c r="D394" s="7"/>
      <c r="E394" s="7">
        <v>1438.3</v>
      </c>
      <c r="F394" s="7"/>
      <c r="G394" s="7"/>
      <c r="H394" s="7"/>
      <c r="I394" s="7"/>
      <c r="J394" s="7"/>
      <c r="K394" s="7"/>
      <c r="L394" s="7"/>
    </row>
    <row r="395" spans="1:12" ht="38.25" x14ac:dyDescent="0.2">
      <c r="A395" s="6" t="s">
        <v>813</v>
      </c>
      <c r="B395" s="5" t="s">
        <v>814</v>
      </c>
      <c r="C395" s="7">
        <v>746.74</v>
      </c>
      <c r="D395" s="7"/>
      <c r="E395" s="7"/>
      <c r="F395" s="7"/>
      <c r="G395" s="7"/>
      <c r="H395" s="7"/>
      <c r="I395" s="7"/>
      <c r="J395" s="7"/>
      <c r="K395" s="7"/>
      <c r="L395" s="7"/>
    </row>
    <row r="396" spans="1:12" ht="38.25" x14ac:dyDescent="0.2">
      <c r="A396" s="6" t="s">
        <v>815</v>
      </c>
      <c r="B396" s="5" t="s">
        <v>816</v>
      </c>
      <c r="C396" s="7"/>
      <c r="D396" s="7"/>
      <c r="E396" s="7">
        <v>1438.3</v>
      </c>
      <c r="F396" s="7"/>
      <c r="G396" s="7"/>
      <c r="H396" s="7"/>
      <c r="I396" s="7"/>
      <c r="J396" s="7"/>
      <c r="K396" s="7"/>
      <c r="L396" s="7"/>
    </row>
    <row r="397" spans="1:12" ht="38.25" x14ac:dyDescent="0.2">
      <c r="A397" s="6" t="s">
        <v>817</v>
      </c>
      <c r="B397" s="5" t="s">
        <v>818</v>
      </c>
      <c r="C397" s="7">
        <v>1238.9000000000001</v>
      </c>
      <c r="D397" s="7"/>
      <c r="E397" s="7"/>
      <c r="F397" s="7"/>
      <c r="G397" s="7"/>
      <c r="H397" s="7"/>
      <c r="I397" s="7"/>
      <c r="J397" s="7"/>
      <c r="K397" s="7"/>
      <c r="L397" s="7"/>
    </row>
    <row r="398" spans="1:12" ht="38.25" x14ac:dyDescent="0.2">
      <c r="A398" s="6" t="s">
        <v>819</v>
      </c>
      <c r="B398" s="5" t="s">
        <v>820</v>
      </c>
      <c r="C398" s="7">
        <v>1238.9000000000001</v>
      </c>
      <c r="D398" s="7"/>
      <c r="E398" s="7"/>
      <c r="F398" s="7"/>
      <c r="G398" s="7"/>
      <c r="H398" s="7"/>
      <c r="I398" s="7"/>
      <c r="J398" s="7"/>
      <c r="K398" s="7"/>
      <c r="L398" s="7"/>
    </row>
    <row r="399" spans="1:12" ht="38.25" x14ac:dyDescent="0.2">
      <c r="A399" s="6" t="s">
        <v>821</v>
      </c>
      <c r="B399" s="5" t="s">
        <v>822</v>
      </c>
      <c r="C399" s="7"/>
      <c r="D399" s="7"/>
      <c r="E399" s="7">
        <v>1438.3</v>
      </c>
      <c r="F399" s="7"/>
      <c r="G399" s="7"/>
      <c r="H399" s="7"/>
      <c r="I399" s="7"/>
      <c r="J399" s="7"/>
      <c r="K399" s="7"/>
      <c r="L399" s="7"/>
    </row>
    <row r="400" spans="1:12" ht="38.25" x14ac:dyDescent="0.2">
      <c r="A400" s="6" t="s">
        <v>823</v>
      </c>
      <c r="B400" s="5" t="s">
        <v>824</v>
      </c>
      <c r="C400" s="7"/>
      <c r="D400" s="7"/>
      <c r="E400" s="7">
        <v>1438.3</v>
      </c>
      <c r="F400" s="7"/>
      <c r="G400" s="7"/>
      <c r="H400" s="7"/>
      <c r="I400" s="7"/>
      <c r="J400" s="7"/>
      <c r="K400" s="7"/>
      <c r="L400" s="7"/>
    </row>
    <row r="401" spans="1:12" ht="38.25" x14ac:dyDescent="0.2">
      <c r="A401" s="6" t="s">
        <v>825</v>
      </c>
      <c r="B401" s="5" t="s">
        <v>826</v>
      </c>
      <c r="C401" s="7"/>
      <c r="D401" s="7"/>
      <c r="E401" s="7"/>
      <c r="F401" s="7"/>
      <c r="G401" s="7"/>
      <c r="H401" s="7"/>
      <c r="I401" s="7">
        <v>238</v>
      </c>
      <c r="J401" s="7"/>
      <c r="K401" s="7"/>
      <c r="L401" s="7"/>
    </row>
    <row r="402" spans="1:12" ht="38.25" x14ac:dyDescent="0.2">
      <c r="A402" s="6" t="s">
        <v>827</v>
      </c>
      <c r="B402" s="5" t="s">
        <v>828</v>
      </c>
      <c r="C402" s="7"/>
      <c r="D402" s="7">
        <v>3</v>
      </c>
      <c r="E402" s="7"/>
      <c r="F402" s="7"/>
      <c r="G402" s="7"/>
      <c r="H402" s="7"/>
      <c r="I402" s="7"/>
      <c r="J402" s="7"/>
      <c r="K402" s="7"/>
      <c r="L402" s="7"/>
    </row>
    <row r="403" spans="1:12" ht="38.25" x14ac:dyDescent="0.2">
      <c r="A403" s="6" t="s">
        <v>829</v>
      </c>
      <c r="B403" s="5" t="s">
        <v>830</v>
      </c>
      <c r="C403" s="7"/>
      <c r="D403" s="7"/>
      <c r="E403" s="7">
        <v>969.97</v>
      </c>
      <c r="F403" s="7"/>
      <c r="G403" s="7"/>
      <c r="H403" s="7"/>
      <c r="I403" s="7"/>
      <c r="J403" s="7"/>
      <c r="K403" s="7"/>
      <c r="L403" s="7"/>
    </row>
    <row r="404" spans="1:12" ht="38.25" x14ac:dyDescent="0.2">
      <c r="A404" s="6" t="s">
        <v>831</v>
      </c>
      <c r="B404" s="5" t="s">
        <v>832</v>
      </c>
      <c r="C404" s="7"/>
      <c r="D404" s="7"/>
      <c r="E404" s="7"/>
      <c r="F404" s="7">
        <v>899</v>
      </c>
      <c r="G404" s="7"/>
      <c r="H404" s="7"/>
      <c r="I404" s="7"/>
      <c r="J404" s="7"/>
      <c r="K404" s="7"/>
      <c r="L404" s="7"/>
    </row>
    <row r="405" spans="1:12" ht="38.25" x14ac:dyDescent="0.2">
      <c r="A405" s="6" t="s">
        <v>833</v>
      </c>
      <c r="B405" s="5" t="s">
        <v>834</v>
      </c>
      <c r="C405" s="7"/>
      <c r="D405" s="7"/>
      <c r="E405" s="7"/>
      <c r="F405" s="7">
        <v>1798</v>
      </c>
      <c r="G405" s="7"/>
      <c r="H405" s="7">
        <v>899</v>
      </c>
      <c r="I405" s="7"/>
      <c r="J405" s="7"/>
      <c r="K405" s="7"/>
      <c r="L405" s="7"/>
    </row>
    <row r="406" spans="1:12" ht="38.25" x14ac:dyDescent="0.2">
      <c r="A406" s="6" t="s">
        <v>835</v>
      </c>
      <c r="B406" s="5" t="s">
        <v>836</v>
      </c>
      <c r="C406" s="7"/>
      <c r="D406" s="7"/>
      <c r="E406" s="7"/>
      <c r="F406" s="7">
        <v>1798</v>
      </c>
      <c r="G406" s="7"/>
      <c r="H406" s="7"/>
      <c r="I406" s="7"/>
      <c r="J406" s="7"/>
      <c r="K406" s="7"/>
      <c r="L406" s="7"/>
    </row>
    <row r="407" spans="1:12" ht="38.25" x14ac:dyDescent="0.2">
      <c r="A407" s="6" t="s">
        <v>837</v>
      </c>
      <c r="B407" s="5" t="s">
        <v>838</v>
      </c>
      <c r="C407" s="7">
        <v>1238.9000000000001</v>
      </c>
      <c r="D407" s="7"/>
      <c r="E407" s="7"/>
      <c r="F407" s="7"/>
      <c r="G407" s="7"/>
      <c r="H407" s="7"/>
      <c r="I407" s="7"/>
      <c r="J407" s="7"/>
      <c r="K407" s="7"/>
      <c r="L407" s="7"/>
    </row>
    <row r="408" spans="1:12" ht="38.25" x14ac:dyDescent="0.2">
      <c r="A408" s="6" t="s">
        <v>839</v>
      </c>
      <c r="B408" s="5" t="s">
        <v>840</v>
      </c>
      <c r="C408" s="7"/>
      <c r="D408" s="7"/>
      <c r="E408" s="7">
        <v>1438.3</v>
      </c>
      <c r="F408" s="7"/>
      <c r="G408" s="7"/>
      <c r="H408" s="7"/>
      <c r="I408" s="7"/>
      <c r="J408" s="7"/>
      <c r="K408" s="7"/>
      <c r="L408" s="7"/>
    </row>
    <row r="409" spans="1:12" ht="38.25" x14ac:dyDescent="0.2">
      <c r="A409" s="6" t="s">
        <v>841</v>
      </c>
      <c r="B409" s="5" t="s">
        <v>842</v>
      </c>
      <c r="C409" s="7"/>
      <c r="D409" s="7"/>
      <c r="E409" s="7"/>
      <c r="F409" s="7"/>
      <c r="G409" s="7"/>
      <c r="H409" s="7"/>
      <c r="I409" s="7"/>
      <c r="J409" s="7"/>
      <c r="K409" s="7">
        <v>899</v>
      </c>
      <c r="L409" s="7"/>
    </row>
    <row r="410" spans="1:12" ht="38.25" x14ac:dyDescent="0.2">
      <c r="A410" s="6" t="s">
        <v>843</v>
      </c>
      <c r="B410" s="5" t="s">
        <v>844</v>
      </c>
      <c r="C410" s="7"/>
      <c r="D410" s="7"/>
      <c r="E410" s="7">
        <v>1438.3</v>
      </c>
      <c r="F410" s="7"/>
      <c r="G410" s="7"/>
      <c r="H410" s="7"/>
      <c r="I410" s="7"/>
      <c r="J410" s="7"/>
      <c r="K410" s="7"/>
      <c r="L410" s="7"/>
    </row>
    <row r="411" spans="1:12" ht="38.25" x14ac:dyDescent="0.2">
      <c r="A411" s="6" t="s">
        <v>845</v>
      </c>
      <c r="B411" s="5" t="s">
        <v>846</v>
      </c>
      <c r="C411" s="7"/>
      <c r="D411" s="7"/>
      <c r="E411" s="7"/>
      <c r="F411" s="7">
        <v>998.1</v>
      </c>
      <c r="G411" s="7"/>
      <c r="H411" s="7">
        <v>587.29999999999995</v>
      </c>
      <c r="I411" s="7"/>
      <c r="J411" s="7"/>
      <c r="K411" s="7"/>
      <c r="L411" s="7"/>
    </row>
    <row r="412" spans="1:12" ht="38.25" x14ac:dyDescent="0.2">
      <c r="A412" s="6" t="s">
        <v>847</v>
      </c>
      <c r="B412" s="5" t="s">
        <v>848</v>
      </c>
      <c r="C412" s="7"/>
      <c r="D412" s="7"/>
      <c r="E412" s="7"/>
      <c r="F412" s="7">
        <v>812</v>
      </c>
      <c r="G412" s="7"/>
      <c r="H412" s="7"/>
      <c r="I412" s="7"/>
      <c r="J412" s="7"/>
      <c r="K412" s="7"/>
      <c r="L412" s="7"/>
    </row>
    <row r="413" spans="1:12" ht="38.25" x14ac:dyDescent="0.2">
      <c r="A413" s="6" t="s">
        <v>849</v>
      </c>
      <c r="B413" s="5" t="s">
        <v>850</v>
      </c>
      <c r="C413" s="7">
        <v>1238.9000000000001</v>
      </c>
      <c r="D413" s="7"/>
      <c r="E413" s="7"/>
      <c r="F413" s="7"/>
      <c r="G413" s="7"/>
      <c r="H413" s="7"/>
      <c r="I413" s="7"/>
      <c r="J413" s="7"/>
      <c r="K413" s="7"/>
      <c r="L413" s="7"/>
    </row>
    <row r="414" spans="1:12" ht="38.25" x14ac:dyDescent="0.2">
      <c r="A414" s="6" t="s">
        <v>851</v>
      </c>
      <c r="B414" s="5" t="s">
        <v>852</v>
      </c>
      <c r="C414" s="7"/>
      <c r="D414" s="7"/>
      <c r="E414" s="7">
        <v>1438.3</v>
      </c>
      <c r="F414" s="7"/>
      <c r="G414" s="7"/>
      <c r="H414" s="7"/>
      <c r="I414" s="7"/>
      <c r="J414" s="7"/>
      <c r="K414" s="7"/>
      <c r="L414" s="7"/>
    </row>
    <row r="415" spans="1:12" ht="38.25" x14ac:dyDescent="0.2">
      <c r="A415" s="6" t="s">
        <v>853</v>
      </c>
      <c r="B415" s="5" t="s">
        <v>854</v>
      </c>
      <c r="C415" s="7">
        <v>1238.9000000000001</v>
      </c>
      <c r="D415" s="7"/>
      <c r="E415" s="7"/>
      <c r="F415" s="7">
        <v>758</v>
      </c>
      <c r="G415" s="7"/>
      <c r="H415" s="7"/>
      <c r="I415" s="7"/>
      <c r="J415" s="7"/>
      <c r="K415" s="7"/>
      <c r="L415" s="7"/>
    </row>
    <row r="416" spans="1:12" ht="38.25" x14ac:dyDescent="0.2">
      <c r="A416" s="6" t="s">
        <v>855</v>
      </c>
      <c r="B416" s="5" t="s">
        <v>856</v>
      </c>
      <c r="C416" s="7"/>
      <c r="D416" s="7"/>
      <c r="E416" s="7"/>
      <c r="F416" s="7">
        <v>1358</v>
      </c>
      <c r="G416" s="7"/>
      <c r="H416" s="7"/>
      <c r="I416" s="7"/>
      <c r="J416" s="7"/>
      <c r="K416" s="7"/>
      <c r="L416" s="7"/>
    </row>
    <row r="417" spans="1:12" ht="38.25" x14ac:dyDescent="0.2">
      <c r="A417" s="6" t="s">
        <v>857</v>
      </c>
      <c r="B417" s="5" t="s">
        <v>858</v>
      </c>
      <c r="C417" s="7"/>
      <c r="D417" s="7">
        <v>5</v>
      </c>
      <c r="E417" s="7"/>
      <c r="F417" s="7"/>
      <c r="G417" s="7"/>
      <c r="H417" s="7"/>
      <c r="I417" s="7"/>
      <c r="J417" s="7"/>
      <c r="K417" s="7"/>
      <c r="L417" s="7"/>
    </row>
    <row r="418" spans="1:12" ht="38.25" x14ac:dyDescent="0.2">
      <c r="A418" s="6" t="s">
        <v>859</v>
      </c>
      <c r="B418" s="5" t="s">
        <v>860</v>
      </c>
      <c r="C418" s="7"/>
      <c r="D418" s="7"/>
      <c r="E418" s="7"/>
      <c r="F418" s="7"/>
      <c r="G418" s="7"/>
      <c r="H418" s="7"/>
      <c r="I418" s="7"/>
      <c r="J418" s="7"/>
      <c r="K418" s="7">
        <v>899</v>
      </c>
      <c r="L418" s="7"/>
    </row>
    <row r="419" spans="1:12" ht="38.25" x14ac:dyDescent="0.2">
      <c r="A419" s="6" t="s">
        <v>861</v>
      </c>
      <c r="B419" s="5" t="s">
        <v>862</v>
      </c>
      <c r="C419" s="7"/>
      <c r="D419" s="7"/>
      <c r="E419" s="7">
        <v>1438.3</v>
      </c>
      <c r="F419" s="7"/>
      <c r="G419" s="7"/>
      <c r="H419" s="7"/>
      <c r="I419" s="7"/>
      <c r="J419" s="7"/>
      <c r="K419" s="7"/>
      <c r="L419" s="7"/>
    </row>
    <row r="420" spans="1:12" ht="38.25" x14ac:dyDescent="0.2">
      <c r="A420" s="6" t="s">
        <v>863</v>
      </c>
      <c r="B420" s="5" t="s">
        <v>864</v>
      </c>
      <c r="C420" s="7"/>
      <c r="D420" s="7"/>
      <c r="E420" s="7">
        <v>1438.3</v>
      </c>
      <c r="F420" s="7"/>
      <c r="G420" s="7"/>
      <c r="H420" s="7"/>
      <c r="I420" s="7"/>
      <c r="J420" s="7"/>
      <c r="K420" s="7"/>
      <c r="L420" s="7"/>
    </row>
    <row r="421" spans="1:12" ht="38.25" x14ac:dyDescent="0.2">
      <c r="A421" s="6" t="s">
        <v>865</v>
      </c>
      <c r="B421" s="5" t="s">
        <v>866</v>
      </c>
      <c r="C421" s="7"/>
      <c r="D421" s="7"/>
      <c r="E421" s="7">
        <v>1438.3</v>
      </c>
      <c r="F421" s="7"/>
      <c r="G421" s="7"/>
      <c r="H421" s="7"/>
      <c r="I421" s="7"/>
      <c r="J421" s="7"/>
      <c r="K421" s="7"/>
      <c r="L421" s="7"/>
    </row>
    <row r="422" spans="1:12" ht="38.25" x14ac:dyDescent="0.2">
      <c r="A422" s="6" t="s">
        <v>867</v>
      </c>
      <c r="B422" s="5" t="s">
        <v>868</v>
      </c>
      <c r="C422" s="7"/>
      <c r="D422" s="7"/>
      <c r="E422" s="7">
        <v>1438.3</v>
      </c>
      <c r="F422" s="7"/>
      <c r="G422" s="7"/>
      <c r="H422" s="7"/>
      <c r="I422" s="7"/>
      <c r="J422" s="7"/>
      <c r="K422" s="7"/>
      <c r="L422" s="7"/>
    </row>
    <row r="423" spans="1:12" ht="38.25" x14ac:dyDescent="0.2">
      <c r="A423" s="6" t="s">
        <v>869</v>
      </c>
      <c r="B423" s="5" t="s">
        <v>870</v>
      </c>
      <c r="C423" s="7">
        <v>899</v>
      </c>
      <c r="D423" s="7"/>
      <c r="E423" s="7"/>
      <c r="F423" s="7"/>
      <c r="G423" s="7"/>
      <c r="H423" s="7"/>
      <c r="I423" s="7"/>
      <c r="J423" s="7"/>
      <c r="K423" s="7"/>
      <c r="L423" s="7"/>
    </row>
    <row r="424" spans="1:12" ht="38.25" x14ac:dyDescent="0.2">
      <c r="A424" s="6" t="s">
        <v>871</v>
      </c>
      <c r="B424" s="5" t="s">
        <v>872</v>
      </c>
      <c r="C424" s="7"/>
      <c r="D424" s="7"/>
      <c r="E424" s="7"/>
      <c r="F424" s="7">
        <v>1798</v>
      </c>
      <c r="G424" s="7"/>
      <c r="H424" s="7">
        <v>899</v>
      </c>
      <c r="I424" s="7"/>
      <c r="J424" s="7"/>
      <c r="K424" s="7"/>
      <c r="L424" s="7"/>
    </row>
    <row r="425" spans="1:12" ht="38.25" x14ac:dyDescent="0.2">
      <c r="A425" s="6" t="s">
        <v>873</v>
      </c>
      <c r="B425" s="5" t="s">
        <v>874</v>
      </c>
      <c r="C425" s="7"/>
      <c r="D425" s="7">
        <v>5</v>
      </c>
      <c r="E425" s="7"/>
      <c r="F425" s="7"/>
      <c r="G425" s="7"/>
      <c r="H425" s="7"/>
      <c r="I425" s="7"/>
      <c r="J425" s="7"/>
      <c r="K425" s="7"/>
      <c r="L425" s="7"/>
    </row>
    <row r="426" spans="1:12" ht="38.25" x14ac:dyDescent="0.2">
      <c r="A426" s="6" t="s">
        <v>875</v>
      </c>
      <c r="B426" s="5" t="s">
        <v>876</v>
      </c>
      <c r="C426" s="7"/>
      <c r="D426" s="7">
        <v>3</v>
      </c>
      <c r="E426" s="7"/>
      <c r="F426" s="7"/>
      <c r="G426" s="7"/>
      <c r="H426" s="7"/>
      <c r="I426" s="7"/>
      <c r="J426" s="7"/>
      <c r="K426" s="7"/>
      <c r="L426" s="7"/>
    </row>
    <row r="427" spans="1:12" ht="38.25" x14ac:dyDescent="0.2">
      <c r="A427" s="6" t="s">
        <v>877</v>
      </c>
      <c r="B427" s="5" t="s">
        <v>878</v>
      </c>
      <c r="C427" s="7"/>
      <c r="D427" s="7"/>
      <c r="E427" s="7"/>
      <c r="F427" s="7">
        <v>1358</v>
      </c>
      <c r="G427" s="7"/>
      <c r="H427" s="7"/>
      <c r="I427" s="7"/>
      <c r="J427" s="7"/>
      <c r="K427" s="7"/>
      <c r="L427" s="7"/>
    </row>
    <row r="428" spans="1:12" ht="38.25" x14ac:dyDescent="0.2">
      <c r="A428" s="6" t="s">
        <v>879</v>
      </c>
      <c r="B428" s="5" t="s">
        <v>880</v>
      </c>
      <c r="C428" s="7"/>
      <c r="D428" s="7">
        <v>5</v>
      </c>
      <c r="E428" s="7"/>
      <c r="F428" s="7"/>
      <c r="G428" s="7"/>
      <c r="H428" s="7"/>
      <c r="I428" s="7"/>
      <c r="J428" s="7"/>
      <c r="K428" s="7"/>
      <c r="L428" s="7"/>
    </row>
    <row r="429" spans="1:12" ht="38.25" x14ac:dyDescent="0.2">
      <c r="A429" s="6" t="s">
        <v>881</v>
      </c>
      <c r="B429" s="5" t="s">
        <v>882</v>
      </c>
      <c r="C429" s="7"/>
      <c r="D429" s="7"/>
      <c r="E429" s="7"/>
      <c r="F429" s="7">
        <v>972</v>
      </c>
      <c r="G429" s="7"/>
      <c r="H429" s="7"/>
      <c r="I429" s="7"/>
      <c r="J429" s="7"/>
      <c r="K429" s="7"/>
      <c r="L429" s="7"/>
    </row>
    <row r="430" spans="1:12" ht="38.25" x14ac:dyDescent="0.2">
      <c r="A430" s="6" t="s">
        <v>883</v>
      </c>
      <c r="B430" s="5" t="s">
        <v>884</v>
      </c>
      <c r="C430" s="7"/>
      <c r="D430" s="7"/>
      <c r="E430" s="7"/>
      <c r="F430" s="7">
        <v>510</v>
      </c>
      <c r="G430" s="7"/>
      <c r="H430" s="7"/>
      <c r="I430" s="7"/>
      <c r="J430" s="7"/>
      <c r="K430" s="7"/>
      <c r="L430" s="7"/>
    </row>
    <row r="431" spans="1:12" ht="38.25" x14ac:dyDescent="0.2">
      <c r="A431" s="6" t="s">
        <v>885</v>
      </c>
      <c r="B431" s="5" t="s">
        <v>886</v>
      </c>
      <c r="C431" s="7"/>
      <c r="D431" s="7"/>
      <c r="E431" s="7"/>
      <c r="F431" s="7"/>
      <c r="G431" s="7"/>
      <c r="H431" s="7"/>
      <c r="I431" s="7"/>
      <c r="J431" s="7">
        <v>329.8</v>
      </c>
      <c r="K431" s="7"/>
      <c r="L431" s="7"/>
    </row>
    <row r="432" spans="1:12" ht="38.25" x14ac:dyDescent="0.2">
      <c r="A432" s="6" t="s">
        <v>887</v>
      </c>
      <c r="B432" s="5" t="s">
        <v>888</v>
      </c>
      <c r="C432" s="7"/>
      <c r="D432" s="7"/>
      <c r="E432" s="7"/>
      <c r="F432" s="7">
        <v>1798</v>
      </c>
      <c r="G432" s="7"/>
      <c r="H432" s="7">
        <v>899</v>
      </c>
      <c r="I432" s="7">
        <v>899</v>
      </c>
      <c r="J432" s="7"/>
      <c r="K432" s="7"/>
      <c r="L432" s="7"/>
    </row>
    <row r="433" spans="1:12" ht="38.25" x14ac:dyDescent="0.2">
      <c r="A433" s="6" t="s">
        <v>889</v>
      </c>
      <c r="B433" s="5" t="s">
        <v>890</v>
      </c>
      <c r="C433" s="7"/>
      <c r="D433" s="7"/>
      <c r="E433" s="7"/>
      <c r="F433" s="7"/>
      <c r="G433" s="7"/>
      <c r="H433" s="7"/>
      <c r="I433" s="7">
        <v>899</v>
      </c>
      <c r="J433" s="7"/>
      <c r="K433" s="7"/>
      <c r="L433" s="7"/>
    </row>
    <row r="434" spans="1:12" ht="38.25" x14ac:dyDescent="0.2">
      <c r="A434" s="6" t="s">
        <v>891</v>
      </c>
      <c r="B434" s="5" t="s">
        <v>892</v>
      </c>
      <c r="C434" s="7"/>
      <c r="D434" s="7"/>
      <c r="E434" s="7"/>
      <c r="F434" s="7"/>
      <c r="G434" s="7"/>
      <c r="H434" s="7"/>
      <c r="I434" s="7"/>
      <c r="J434" s="7"/>
      <c r="K434" s="7">
        <v>899</v>
      </c>
      <c r="L434" s="7"/>
    </row>
    <row r="435" spans="1:12" ht="38.25" x14ac:dyDescent="0.2">
      <c r="A435" s="6" t="s">
        <v>893</v>
      </c>
      <c r="B435" s="5" t="s">
        <v>894</v>
      </c>
      <c r="C435" s="7"/>
      <c r="D435" s="7"/>
      <c r="E435" s="7"/>
      <c r="F435" s="7"/>
      <c r="G435" s="7"/>
      <c r="H435" s="7"/>
      <c r="I435" s="7">
        <v>235</v>
      </c>
      <c r="J435" s="7"/>
      <c r="K435" s="7"/>
      <c r="L435" s="7"/>
    </row>
    <row r="436" spans="1:12" ht="38.25" x14ac:dyDescent="0.2">
      <c r="A436" s="6" t="s">
        <v>895</v>
      </c>
      <c r="B436" s="5" t="s">
        <v>896</v>
      </c>
      <c r="C436" s="7"/>
      <c r="D436" s="7"/>
      <c r="E436" s="7"/>
      <c r="F436" s="7">
        <v>469</v>
      </c>
      <c r="G436" s="7"/>
      <c r="H436" s="7"/>
      <c r="I436" s="7"/>
      <c r="J436" s="7"/>
      <c r="K436" s="7"/>
      <c r="L436" s="7"/>
    </row>
    <row r="437" spans="1:12" ht="38.25" x14ac:dyDescent="0.2">
      <c r="A437" s="6" t="s">
        <v>897</v>
      </c>
      <c r="B437" s="5" t="s">
        <v>898</v>
      </c>
      <c r="C437" s="7"/>
      <c r="D437" s="7"/>
      <c r="E437" s="7"/>
      <c r="F437" s="7"/>
      <c r="G437" s="7"/>
      <c r="H437" s="7"/>
      <c r="I437" s="7"/>
      <c r="J437" s="7"/>
      <c r="K437" s="7">
        <v>1105</v>
      </c>
      <c r="L437" s="7"/>
    </row>
    <row r="438" spans="1:12" ht="38.25" x14ac:dyDescent="0.2">
      <c r="A438" s="6" t="s">
        <v>899</v>
      </c>
      <c r="B438" s="5" t="s">
        <v>900</v>
      </c>
      <c r="C438" s="7"/>
      <c r="D438" s="7"/>
      <c r="E438" s="7">
        <v>1438.3</v>
      </c>
      <c r="F438" s="7"/>
      <c r="G438" s="7"/>
      <c r="H438" s="7"/>
      <c r="I438" s="7"/>
      <c r="J438" s="7"/>
      <c r="K438" s="7"/>
      <c r="L438" s="7"/>
    </row>
    <row r="439" spans="1:12" ht="38.25" x14ac:dyDescent="0.2">
      <c r="A439" s="6" t="s">
        <v>901</v>
      </c>
      <c r="B439" s="5" t="s">
        <v>902</v>
      </c>
      <c r="C439" s="7"/>
      <c r="D439" s="7"/>
      <c r="E439" s="7">
        <v>899</v>
      </c>
      <c r="F439" s="7"/>
      <c r="G439" s="7"/>
      <c r="H439" s="7"/>
      <c r="I439" s="7"/>
      <c r="J439" s="7"/>
      <c r="K439" s="7"/>
      <c r="L439" s="7"/>
    </row>
    <row r="440" spans="1:12" ht="38.25" x14ac:dyDescent="0.2">
      <c r="A440" s="6" t="s">
        <v>903</v>
      </c>
      <c r="B440" s="5" t="s">
        <v>904</v>
      </c>
      <c r="C440" s="7"/>
      <c r="D440" s="7"/>
      <c r="E440" s="7">
        <v>899</v>
      </c>
      <c r="F440" s="7"/>
      <c r="G440" s="7"/>
      <c r="H440" s="7"/>
      <c r="I440" s="7"/>
      <c r="J440" s="7"/>
      <c r="K440" s="7"/>
      <c r="L440" s="7"/>
    </row>
    <row r="441" spans="1:12" ht="38.25" x14ac:dyDescent="0.2">
      <c r="A441" s="6" t="s">
        <v>905</v>
      </c>
      <c r="B441" s="5" t="s">
        <v>906</v>
      </c>
      <c r="C441" s="7"/>
      <c r="D441" s="7"/>
      <c r="E441" s="7"/>
      <c r="F441" s="7">
        <v>998.1</v>
      </c>
      <c r="G441" s="7"/>
      <c r="H441" s="7">
        <v>587.29999999999995</v>
      </c>
      <c r="I441" s="7"/>
      <c r="J441" s="7"/>
      <c r="K441" s="7"/>
      <c r="L441" s="7"/>
    </row>
    <row r="442" spans="1:12" ht="38.25" x14ac:dyDescent="0.2">
      <c r="A442" s="6" t="s">
        <v>907</v>
      </c>
      <c r="B442" s="5" t="s">
        <v>908</v>
      </c>
      <c r="C442" s="7"/>
      <c r="D442" s="7"/>
      <c r="E442" s="7"/>
      <c r="F442" s="7">
        <v>1798</v>
      </c>
      <c r="G442" s="7"/>
      <c r="H442" s="7">
        <v>899</v>
      </c>
      <c r="I442" s="7"/>
      <c r="J442" s="7"/>
      <c r="K442" s="7"/>
      <c r="L442" s="7"/>
    </row>
    <row r="443" spans="1:12" ht="38.25" x14ac:dyDescent="0.2">
      <c r="A443" s="6" t="s">
        <v>909</v>
      </c>
      <c r="B443" s="5" t="s">
        <v>910</v>
      </c>
      <c r="C443" s="7"/>
      <c r="D443" s="7">
        <v>5</v>
      </c>
      <c r="E443" s="7"/>
      <c r="F443" s="7"/>
      <c r="G443" s="7"/>
      <c r="H443" s="7"/>
      <c r="I443" s="7"/>
      <c r="J443" s="7"/>
      <c r="K443" s="7"/>
      <c r="L443" s="7"/>
    </row>
    <row r="444" spans="1:12" ht="38.25" x14ac:dyDescent="0.2">
      <c r="A444" s="6" t="s">
        <v>911</v>
      </c>
      <c r="B444" s="5" t="s">
        <v>912</v>
      </c>
      <c r="C444" s="7"/>
      <c r="D444" s="7"/>
      <c r="E444" s="7">
        <v>1438.3</v>
      </c>
      <c r="F444" s="7"/>
      <c r="G444" s="7"/>
      <c r="H444" s="7"/>
      <c r="I444" s="7"/>
      <c r="J444" s="7"/>
      <c r="K444" s="7"/>
      <c r="L444" s="7"/>
    </row>
    <row r="445" spans="1:12" ht="38.25" x14ac:dyDescent="0.2">
      <c r="A445" s="6" t="s">
        <v>913</v>
      </c>
      <c r="B445" s="5" t="s">
        <v>914</v>
      </c>
      <c r="C445" s="7">
        <v>1238.9000000000001</v>
      </c>
      <c r="D445" s="7"/>
      <c r="E445" s="7"/>
      <c r="F445" s="7"/>
      <c r="G445" s="7"/>
      <c r="H445" s="7"/>
      <c r="I445" s="7"/>
      <c r="J445" s="7"/>
      <c r="K445" s="7"/>
      <c r="L445" s="7"/>
    </row>
    <row r="446" spans="1:12" ht="38.25" x14ac:dyDescent="0.2">
      <c r="A446" s="6" t="s">
        <v>915</v>
      </c>
      <c r="B446" s="5" t="s">
        <v>916</v>
      </c>
      <c r="C446" s="7"/>
      <c r="D446" s="7"/>
      <c r="E446" s="7"/>
      <c r="F446" s="7">
        <v>1221</v>
      </c>
      <c r="G446" s="7"/>
      <c r="H446" s="7"/>
      <c r="I446" s="7"/>
      <c r="J446" s="7"/>
      <c r="K446" s="7"/>
      <c r="L446" s="7"/>
    </row>
    <row r="447" spans="1:12" ht="38.25" x14ac:dyDescent="0.2">
      <c r="A447" s="6" t="s">
        <v>917</v>
      </c>
      <c r="B447" s="5" t="s">
        <v>918</v>
      </c>
      <c r="C447" s="7">
        <v>1238.9000000000001</v>
      </c>
      <c r="D447" s="7"/>
      <c r="E447" s="7"/>
      <c r="F447" s="7"/>
      <c r="G447" s="7"/>
      <c r="H447" s="7"/>
      <c r="I447" s="7"/>
      <c r="J447" s="7"/>
      <c r="K447" s="7"/>
      <c r="L447" s="7"/>
    </row>
    <row r="448" spans="1:12" ht="38.25" x14ac:dyDescent="0.2">
      <c r="A448" s="6" t="s">
        <v>919</v>
      </c>
      <c r="B448" s="5" t="s">
        <v>920</v>
      </c>
      <c r="C448" s="7"/>
      <c r="D448" s="7"/>
      <c r="E448" s="7"/>
      <c r="F448" s="7">
        <v>1020</v>
      </c>
      <c r="G448" s="7"/>
      <c r="H448" s="7"/>
      <c r="I448" s="7"/>
      <c r="J448" s="7"/>
      <c r="K448" s="7"/>
      <c r="L448" s="7"/>
    </row>
    <row r="449" spans="1:12" ht="38.25" x14ac:dyDescent="0.2">
      <c r="A449" s="6" t="s">
        <v>921</v>
      </c>
      <c r="B449" s="5" t="s">
        <v>922</v>
      </c>
      <c r="C449" s="7"/>
      <c r="D449" s="7"/>
      <c r="E449" s="7"/>
      <c r="F449" s="7">
        <v>881</v>
      </c>
      <c r="G449" s="7"/>
      <c r="H449" s="7"/>
      <c r="I449" s="7"/>
      <c r="J449" s="7"/>
      <c r="K449" s="7"/>
      <c r="L449" s="7"/>
    </row>
    <row r="450" spans="1:12" ht="38.25" x14ac:dyDescent="0.2">
      <c r="A450" s="6" t="s">
        <v>923</v>
      </c>
      <c r="B450" s="5" t="s">
        <v>924</v>
      </c>
      <c r="C450" s="7"/>
      <c r="D450" s="7"/>
      <c r="E450" s="7"/>
      <c r="F450" s="7">
        <v>1441</v>
      </c>
      <c r="G450" s="7"/>
      <c r="H450" s="7"/>
      <c r="I450" s="7"/>
      <c r="J450" s="7"/>
      <c r="K450" s="7"/>
      <c r="L450" s="7"/>
    </row>
    <row r="451" spans="1:12" ht="38.25" x14ac:dyDescent="0.2">
      <c r="A451" s="6" t="s">
        <v>925</v>
      </c>
      <c r="B451" s="5" t="s">
        <v>926</v>
      </c>
      <c r="C451" s="7"/>
      <c r="D451" s="7"/>
      <c r="E451" s="7"/>
      <c r="F451" s="7">
        <v>943</v>
      </c>
      <c r="G451" s="7"/>
      <c r="H451" s="7"/>
      <c r="I451" s="7"/>
      <c r="J451" s="7"/>
      <c r="K451" s="7"/>
      <c r="L451" s="7"/>
    </row>
    <row r="452" spans="1:12" ht="38.25" x14ac:dyDescent="0.2">
      <c r="A452" s="6" t="s">
        <v>927</v>
      </c>
      <c r="B452" s="5" t="s">
        <v>928</v>
      </c>
      <c r="C452" s="7"/>
      <c r="D452" s="7"/>
      <c r="E452" s="7"/>
      <c r="F452" s="7">
        <v>611</v>
      </c>
      <c r="G452" s="7"/>
      <c r="H452" s="7"/>
      <c r="I452" s="7"/>
      <c r="J452" s="7"/>
      <c r="K452" s="7"/>
      <c r="L452" s="7"/>
    </row>
    <row r="453" spans="1:12" ht="38.25" x14ac:dyDescent="0.2">
      <c r="A453" s="6" t="s">
        <v>929</v>
      </c>
      <c r="B453" s="5" t="s">
        <v>930</v>
      </c>
      <c r="C453" s="7"/>
      <c r="D453" s="7">
        <v>1</v>
      </c>
      <c r="E453" s="7"/>
      <c r="F453" s="7"/>
      <c r="G453" s="7"/>
      <c r="H453" s="7"/>
      <c r="I453" s="7"/>
      <c r="J453" s="7"/>
      <c r="K453" s="7"/>
      <c r="L453" s="7"/>
    </row>
    <row r="454" spans="1:12" ht="38.25" x14ac:dyDescent="0.2">
      <c r="A454" s="6" t="s">
        <v>931</v>
      </c>
      <c r="B454" s="5" t="s">
        <v>932</v>
      </c>
      <c r="C454" s="7"/>
      <c r="D454" s="7"/>
      <c r="E454" s="7">
        <v>899</v>
      </c>
      <c r="F454" s="7">
        <v>594</v>
      </c>
      <c r="G454" s="7"/>
      <c r="H454" s="7"/>
      <c r="I454" s="7"/>
      <c r="J454" s="7"/>
      <c r="K454" s="7"/>
      <c r="L454" s="7"/>
    </row>
    <row r="455" spans="1:12" ht="38.25" x14ac:dyDescent="0.2">
      <c r="A455" s="6" t="s">
        <v>933</v>
      </c>
      <c r="B455" s="5" t="s">
        <v>934</v>
      </c>
      <c r="C455" s="7"/>
      <c r="D455" s="7"/>
      <c r="E455" s="7"/>
      <c r="F455" s="7"/>
      <c r="G455" s="7"/>
      <c r="H455" s="7">
        <v>899</v>
      </c>
      <c r="I455" s="7"/>
      <c r="J455" s="7"/>
      <c r="K455" s="7"/>
      <c r="L455" s="7"/>
    </row>
    <row r="456" spans="1:12" ht="38.25" x14ac:dyDescent="0.2">
      <c r="A456" s="6" t="s">
        <v>935</v>
      </c>
      <c r="B456" s="5" t="s">
        <v>936</v>
      </c>
      <c r="C456" s="7"/>
      <c r="D456" s="7"/>
      <c r="E456" s="7">
        <v>1438.3</v>
      </c>
      <c r="F456" s="7"/>
      <c r="G456" s="7"/>
      <c r="H456" s="7"/>
      <c r="I456" s="7"/>
      <c r="J456" s="7"/>
      <c r="K456" s="7"/>
      <c r="L456" s="7"/>
    </row>
    <row r="457" spans="1:12" ht="38.25" x14ac:dyDescent="0.2">
      <c r="A457" s="6" t="s">
        <v>937</v>
      </c>
      <c r="B457" s="5" t="s">
        <v>938</v>
      </c>
      <c r="C457" s="7"/>
      <c r="D457" s="7"/>
      <c r="E457" s="7">
        <v>880</v>
      </c>
      <c r="F457" s="7"/>
      <c r="G457" s="7"/>
      <c r="H457" s="7"/>
      <c r="I457" s="7"/>
      <c r="J457" s="7"/>
      <c r="K457" s="7"/>
      <c r="L457" s="7"/>
    </row>
    <row r="458" spans="1:12" ht="38.25" x14ac:dyDescent="0.2">
      <c r="A458" s="6" t="s">
        <v>939</v>
      </c>
      <c r="B458" s="5" t="s">
        <v>940</v>
      </c>
      <c r="C458" s="7">
        <v>1238.9000000000001</v>
      </c>
      <c r="D458" s="7"/>
      <c r="E458" s="7"/>
      <c r="F458" s="7"/>
      <c r="G458" s="7"/>
      <c r="H458" s="7"/>
      <c r="I458" s="7"/>
      <c r="J458" s="7"/>
      <c r="K458" s="7"/>
      <c r="L458" s="7"/>
    </row>
    <row r="459" spans="1:12" ht="38.25" x14ac:dyDescent="0.2">
      <c r="A459" s="6" t="s">
        <v>941</v>
      </c>
      <c r="B459" s="5" t="s">
        <v>942</v>
      </c>
      <c r="C459" s="7"/>
      <c r="D459" s="7">
        <v>3</v>
      </c>
      <c r="E459" s="7"/>
      <c r="F459" s="7"/>
      <c r="G459" s="7"/>
      <c r="H459" s="7"/>
      <c r="I459" s="7"/>
      <c r="J459" s="7"/>
      <c r="K459" s="7"/>
      <c r="L459" s="7"/>
    </row>
    <row r="460" spans="1:12" ht="38.25" x14ac:dyDescent="0.2">
      <c r="A460" s="6" t="s">
        <v>943</v>
      </c>
      <c r="B460" s="5" t="s">
        <v>944</v>
      </c>
      <c r="C460" s="7"/>
      <c r="D460" s="7">
        <v>4</v>
      </c>
      <c r="E460" s="7"/>
      <c r="F460" s="7"/>
      <c r="G460" s="7"/>
      <c r="H460" s="7"/>
      <c r="I460" s="7"/>
      <c r="J460" s="7"/>
      <c r="K460" s="7"/>
      <c r="L460" s="7"/>
    </row>
    <row r="461" spans="1:12" ht="38.25" x14ac:dyDescent="0.2">
      <c r="A461" s="6" t="s">
        <v>945</v>
      </c>
      <c r="B461" s="5" t="s">
        <v>946</v>
      </c>
      <c r="C461" s="7"/>
      <c r="D461" s="7"/>
      <c r="E461" s="7">
        <v>1238.9000000000001</v>
      </c>
      <c r="F461" s="7"/>
      <c r="G461" s="7"/>
      <c r="H461" s="7"/>
      <c r="I461" s="7"/>
      <c r="J461" s="7"/>
      <c r="K461" s="7"/>
      <c r="L461" s="7"/>
    </row>
    <row r="462" spans="1:12" ht="38.25" x14ac:dyDescent="0.2">
      <c r="A462" s="6" t="s">
        <v>947</v>
      </c>
      <c r="B462" s="5" t="s">
        <v>948</v>
      </c>
      <c r="C462" s="7"/>
      <c r="D462" s="7"/>
      <c r="E462" s="7">
        <v>1405</v>
      </c>
      <c r="F462" s="7"/>
      <c r="G462" s="7"/>
      <c r="H462" s="7"/>
      <c r="I462" s="7"/>
      <c r="J462" s="7"/>
      <c r="K462" s="7"/>
      <c r="L462" s="7"/>
    </row>
    <row r="463" spans="1:12" ht="38.25" x14ac:dyDescent="0.2">
      <c r="A463" s="6" t="s">
        <v>949</v>
      </c>
      <c r="B463" s="5" t="s">
        <v>950</v>
      </c>
      <c r="C463" s="7">
        <v>1238.9000000000001</v>
      </c>
      <c r="D463" s="7"/>
      <c r="E463" s="7"/>
      <c r="F463" s="7"/>
      <c r="G463" s="7"/>
      <c r="H463" s="7"/>
      <c r="I463" s="7"/>
      <c r="J463" s="7"/>
      <c r="K463" s="7"/>
      <c r="L463" s="7"/>
    </row>
    <row r="464" spans="1:12" ht="38.25" x14ac:dyDescent="0.2">
      <c r="A464" s="6" t="s">
        <v>951</v>
      </c>
      <c r="B464" s="5" t="s">
        <v>952</v>
      </c>
      <c r="C464" s="7"/>
      <c r="D464" s="7"/>
      <c r="E464" s="7"/>
      <c r="F464" s="7">
        <v>1358</v>
      </c>
      <c r="G464" s="7"/>
      <c r="H464" s="7"/>
      <c r="I464" s="7"/>
      <c r="J464" s="7"/>
      <c r="K464" s="7"/>
      <c r="L464" s="7"/>
    </row>
    <row r="465" spans="1:12" ht="38.25" x14ac:dyDescent="0.2">
      <c r="A465" s="6" t="s">
        <v>953</v>
      </c>
      <c r="B465" s="5" t="s">
        <v>954</v>
      </c>
      <c r="C465" s="7"/>
      <c r="D465" s="7"/>
      <c r="E465" s="7"/>
      <c r="F465" s="7"/>
      <c r="G465" s="7"/>
      <c r="H465" s="7"/>
      <c r="I465" s="7"/>
      <c r="J465" s="7"/>
      <c r="K465" s="7">
        <v>899</v>
      </c>
      <c r="L465" s="7"/>
    </row>
    <row r="466" spans="1:12" ht="38.25" x14ac:dyDescent="0.2">
      <c r="A466" s="6" t="s">
        <v>955</v>
      </c>
      <c r="B466" s="5" t="s">
        <v>956</v>
      </c>
      <c r="C466" s="7"/>
      <c r="D466" s="7"/>
      <c r="E466" s="7"/>
      <c r="F466" s="7">
        <v>1358</v>
      </c>
      <c r="G466" s="7"/>
      <c r="H466" s="7"/>
      <c r="I466" s="7"/>
      <c r="J466" s="7"/>
      <c r="K466" s="7"/>
      <c r="L466" s="7"/>
    </row>
    <row r="467" spans="1:12" ht="38.25" x14ac:dyDescent="0.2">
      <c r="A467" s="6" t="s">
        <v>957</v>
      </c>
      <c r="B467" s="5" t="s">
        <v>958</v>
      </c>
      <c r="C467" s="7"/>
      <c r="D467" s="7"/>
      <c r="E467" s="7">
        <v>1438.3</v>
      </c>
      <c r="F467" s="7"/>
      <c r="G467" s="7"/>
      <c r="H467" s="7"/>
      <c r="I467" s="7"/>
      <c r="J467" s="7"/>
      <c r="K467" s="7"/>
      <c r="L467" s="7"/>
    </row>
    <row r="468" spans="1:12" ht="38.25" x14ac:dyDescent="0.2">
      <c r="A468" s="6" t="s">
        <v>959</v>
      </c>
      <c r="B468" s="5" t="s">
        <v>960</v>
      </c>
      <c r="C468" s="7"/>
      <c r="D468" s="7">
        <v>2</v>
      </c>
      <c r="E468" s="7"/>
      <c r="F468" s="7"/>
      <c r="G468" s="7"/>
      <c r="H468" s="7"/>
      <c r="I468" s="7"/>
      <c r="J468" s="7"/>
      <c r="K468" s="7"/>
      <c r="L468" s="7"/>
    </row>
    <row r="469" spans="1:12" ht="38.25" x14ac:dyDescent="0.2">
      <c r="A469" s="6" t="s">
        <v>961</v>
      </c>
      <c r="B469" s="5" t="s">
        <v>962</v>
      </c>
      <c r="C469" s="7"/>
      <c r="D469" s="7"/>
      <c r="E469" s="7">
        <v>899</v>
      </c>
      <c r="F469" s="7"/>
      <c r="G469" s="7"/>
      <c r="H469" s="7"/>
      <c r="I469" s="7"/>
      <c r="J469" s="7"/>
      <c r="K469" s="7"/>
      <c r="L469" s="7"/>
    </row>
    <row r="470" spans="1:12" ht="38.25" x14ac:dyDescent="0.2">
      <c r="A470" s="6" t="s">
        <v>963</v>
      </c>
      <c r="B470" s="5" t="s">
        <v>964</v>
      </c>
      <c r="C470" s="7"/>
      <c r="D470" s="7"/>
      <c r="E470" s="7">
        <v>899</v>
      </c>
      <c r="F470" s="7"/>
      <c r="G470" s="7"/>
      <c r="H470" s="7"/>
      <c r="I470" s="7"/>
      <c r="J470" s="7"/>
      <c r="K470" s="7"/>
      <c r="L470" s="7"/>
    </row>
    <row r="471" spans="1:12" ht="38.25" x14ac:dyDescent="0.2">
      <c r="A471" s="6" t="s">
        <v>965</v>
      </c>
      <c r="B471" s="5" t="s">
        <v>966</v>
      </c>
      <c r="C471" s="7"/>
      <c r="D471" s="7"/>
      <c r="E471" s="7"/>
      <c r="F471" s="7">
        <v>1358</v>
      </c>
      <c r="G471" s="7"/>
      <c r="H471" s="7"/>
      <c r="I471" s="7"/>
      <c r="J471" s="7"/>
      <c r="K471" s="7"/>
      <c r="L471" s="7"/>
    </row>
    <row r="472" spans="1:12" ht="38.25" x14ac:dyDescent="0.2">
      <c r="A472" s="6" t="s">
        <v>967</v>
      </c>
      <c r="B472" s="5" t="s">
        <v>968</v>
      </c>
      <c r="C472" s="7"/>
      <c r="D472" s="7"/>
      <c r="E472" s="7">
        <v>1438.3</v>
      </c>
      <c r="F472" s="7"/>
      <c r="G472" s="7"/>
      <c r="H472" s="7"/>
      <c r="I472" s="7"/>
      <c r="J472" s="7"/>
      <c r="K472" s="7"/>
      <c r="L472" s="7"/>
    </row>
    <row r="473" spans="1:12" ht="38.25" x14ac:dyDescent="0.2">
      <c r="A473" s="6" t="s">
        <v>969</v>
      </c>
      <c r="B473" s="5" t="s">
        <v>970</v>
      </c>
      <c r="C473" s="7"/>
      <c r="D473" s="7"/>
      <c r="E473" s="7">
        <v>1438.3</v>
      </c>
      <c r="F473" s="7"/>
      <c r="G473" s="7"/>
      <c r="H473" s="7"/>
      <c r="I473" s="7"/>
      <c r="J473" s="7"/>
      <c r="K473" s="7"/>
      <c r="L473" s="7"/>
    </row>
    <row r="474" spans="1:12" ht="38.25" x14ac:dyDescent="0.2">
      <c r="A474" s="6" t="s">
        <v>971</v>
      </c>
      <c r="B474" s="5" t="s">
        <v>972</v>
      </c>
      <c r="C474" s="7">
        <v>1238.9000000000001</v>
      </c>
      <c r="D474" s="7"/>
      <c r="E474" s="7"/>
      <c r="F474" s="7"/>
      <c r="G474" s="7"/>
      <c r="H474" s="7"/>
      <c r="I474" s="7"/>
      <c r="J474" s="7"/>
      <c r="K474" s="7"/>
      <c r="L474" s="7"/>
    </row>
    <row r="475" spans="1:12" ht="38.25" x14ac:dyDescent="0.2">
      <c r="A475" s="6" t="s">
        <v>973</v>
      </c>
      <c r="B475" s="5" t="s">
        <v>974</v>
      </c>
      <c r="C475" s="7"/>
      <c r="D475" s="7"/>
      <c r="E475" s="7"/>
      <c r="F475" s="7"/>
      <c r="G475" s="7"/>
      <c r="H475" s="7"/>
      <c r="I475" s="7"/>
      <c r="J475" s="7"/>
      <c r="K475" s="7">
        <v>899</v>
      </c>
      <c r="L475" s="7"/>
    </row>
    <row r="476" spans="1:12" ht="38.25" x14ac:dyDescent="0.2">
      <c r="A476" s="6" t="s">
        <v>975</v>
      </c>
      <c r="B476" s="5" t="s">
        <v>976</v>
      </c>
      <c r="C476" s="7"/>
      <c r="D476" s="7"/>
      <c r="E476" s="7">
        <v>899</v>
      </c>
      <c r="F476" s="7"/>
      <c r="G476" s="7"/>
      <c r="H476" s="7"/>
      <c r="I476" s="7"/>
      <c r="J476" s="7"/>
      <c r="K476" s="7"/>
      <c r="L476" s="7"/>
    </row>
    <row r="477" spans="1:12" ht="38.25" x14ac:dyDescent="0.2">
      <c r="A477" s="6" t="s">
        <v>977</v>
      </c>
      <c r="B477" s="5" t="s">
        <v>978</v>
      </c>
      <c r="C477" s="7"/>
      <c r="D477" s="7"/>
      <c r="E477" s="7">
        <v>899</v>
      </c>
      <c r="F477" s="7"/>
      <c r="G477" s="7"/>
      <c r="H477" s="7"/>
      <c r="I477" s="7"/>
      <c r="J477" s="7"/>
      <c r="K477" s="7"/>
      <c r="L477" s="7"/>
    </row>
    <row r="478" spans="1:12" ht="38.25" x14ac:dyDescent="0.2">
      <c r="A478" s="6" t="s">
        <v>979</v>
      </c>
      <c r="B478" s="5" t="s">
        <v>980</v>
      </c>
      <c r="C478" s="7"/>
      <c r="D478" s="7"/>
      <c r="E478" s="7">
        <v>899</v>
      </c>
      <c r="F478" s="7"/>
      <c r="G478" s="7"/>
      <c r="H478" s="7"/>
      <c r="I478" s="7"/>
      <c r="J478" s="7"/>
      <c r="K478" s="7"/>
      <c r="L478" s="7"/>
    </row>
    <row r="479" spans="1:12" ht="38.25" x14ac:dyDescent="0.2">
      <c r="A479" s="6" t="s">
        <v>981</v>
      </c>
      <c r="B479" s="5" t="s">
        <v>982</v>
      </c>
      <c r="C479" s="7">
        <v>1238.9000000000001</v>
      </c>
      <c r="D479" s="7"/>
      <c r="E479" s="7"/>
      <c r="F479" s="7"/>
      <c r="G479" s="7"/>
      <c r="H479" s="7"/>
      <c r="I479" s="7"/>
      <c r="J479" s="7"/>
      <c r="K479" s="7"/>
      <c r="L479" s="7"/>
    </row>
    <row r="480" spans="1:12" ht="38.25" x14ac:dyDescent="0.2">
      <c r="A480" s="6" t="s">
        <v>983</v>
      </c>
      <c r="B480" s="5" t="s">
        <v>984</v>
      </c>
      <c r="C480" s="7"/>
      <c r="D480" s="7">
        <v>4</v>
      </c>
      <c r="E480" s="7"/>
      <c r="F480" s="7"/>
      <c r="G480" s="7"/>
      <c r="H480" s="7"/>
      <c r="I480" s="7"/>
      <c r="J480" s="7"/>
      <c r="K480" s="7"/>
      <c r="L480" s="7"/>
    </row>
    <row r="481" spans="1:12" ht="38.25" x14ac:dyDescent="0.2">
      <c r="A481" s="6" t="s">
        <v>985</v>
      </c>
      <c r="B481" s="5" t="s">
        <v>986</v>
      </c>
      <c r="C481" s="7">
        <v>899</v>
      </c>
      <c r="D481" s="7">
        <v>5</v>
      </c>
      <c r="E481" s="7"/>
      <c r="F481" s="7"/>
      <c r="G481" s="7"/>
      <c r="H481" s="7"/>
      <c r="I481" s="7"/>
      <c r="J481" s="7"/>
      <c r="K481" s="7"/>
      <c r="L481" s="7"/>
    </row>
    <row r="482" spans="1:12" ht="38.25" x14ac:dyDescent="0.2">
      <c r="A482" s="6" t="s">
        <v>987</v>
      </c>
      <c r="B482" s="5" t="s">
        <v>988</v>
      </c>
      <c r="C482" s="7"/>
      <c r="D482" s="7">
        <v>5</v>
      </c>
      <c r="E482" s="7"/>
      <c r="F482" s="7"/>
      <c r="G482" s="7"/>
      <c r="H482" s="7"/>
      <c r="I482" s="7"/>
      <c r="J482" s="7"/>
      <c r="K482" s="7"/>
      <c r="L482" s="7"/>
    </row>
    <row r="483" spans="1:12" ht="38.25" x14ac:dyDescent="0.2">
      <c r="A483" s="6" t="s">
        <v>989</v>
      </c>
      <c r="B483" s="5" t="s">
        <v>990</v>
      </c>
      <c r="C483" s="7"/>
      <c r="D483" s="7"/>
      <c r="E483" s="7">
        <v>1405</v>
      </c>
      <c r="F483" s="7"/>
      <c r="G483" s="7"/>
      <c r="H483" s="7"/>
      <c r="I483" s="7"/>
      <c r="J483" s="7"/>
      <c r="K483" s="7"/>
      <c r="L483" s="7"/>
    </row>
    <row r="484" spans="1:12" ht="38.25" x14ac:dyDescent="0.2">
      <c r="A484" s="6" t="s">
        <v>991</v>
      </c>
      <c r="B484" s="5" t="s">
        <v>992</v>
      </c>
      <c r="C484" s="7"/>
      <c r="D484" s="7">
        <v>9</v>
      </c>
      <c r="E484" s="7"/>
      <c r="F484" s="7"/>
      <c r="G484" s="7"/>
      <c r="H484" s="7"/>
      <c r="I484" s="7"/>
      <c r="J484" s="7"/>
      <c r="K484" s="7"/>
      <c r="L484" s="7"/>
    </row>
    <row r="485" spans="1:12" ht="38.25" x14ac:dyDescent="0.2">
      <c r="A485" s="6" t="s">
        <v>993</v>
      </c>
      <c r="B485" s="5" t="s">
        <v>994</v>
      </c>
      <c r="C485" s="7"/>
      <c r="D485" s="7">
        <v>11</v>
      </c>
      <c r="E485" s="7"/>
      <c r="F485" s="7"/>
      <c r="G485" s="7"/>
      <c r="H485" s="7"/>
      <c r="I485" s="7"/>
      <c r="J485" s="7"/>
      <c r="K485" s="7"/>
      <c r="L485" s="7"/>
    </row>
    <row r="486" spans="1:12" ht="38.25" x14ac:dyDescent="0.2">
      <c r="A486" s="6" t="s">
        <v>995</v>
      </c>
      <c r="B486" s="5" t="s">
        <v>996</v>
      </c>
      <c r="C486" s="7"/>
      <c r="D486" s="7"/>
      <c r="E486" s="7">
        <v>1238.9000000000001</v>
      </c>
      <c r="F486" s="7"/>
      <c r="G486" s="7"/>
      <c r="H486" s="7"/>
      <c r="I486" s="7"/>
      <c r="J486" s="7"/>
      <c r="K486" s="7"/>
      <c r="L486" s="7"/>
    </row>
    <row r="487" spans="1:12" ht="38.25" x14ac:dyDescent="0.2">
      <c r="A487" s="6" t="s">
        <v>997</v>
      </c>
      <c r="B487" s="5" t="s">
        <v>998</v>
      </c>
      <c r="C487" s="7"/>
      <c r="D487" s="7"/>
      <c r="E487" s="7"/>
      <c r="F487" s="7">
        <v>998.1</v>
      </c>
      <c r="G487" s="7"/>
      <c r="H487" s="7">
        <v>587.29999999999995</v>
      </c>
      <c r="I487" s="7"/>
      <c r="J487" s="7"/>
      <c r="K487" s="7"/>
      <c r="L487" s="7"/>
    </row>
    <row r="488" spans="1:12" ht="38.25" x14ac:dyDescent="0.2">
      <c r="A488" s="6" t="s">
        <v>999</v>
      </c>
      <c r="B488" s="5" t="s">
        <v>1000</v>
      </c>
      <c r="C488" s="7">
        <v>1238.9000000000001</v>
      </c>
      <c r="D488" s="7"/>
      <c r="E488" s="7"/>
      <c r="F488" s="7"/>
      <c r="G488" s="7"/>
      <c r="H488" s="7"/>
      <c r="I488" s="7"/>
      <c r="J488" s="7"/>
      <c r="K488" s="7"/>
      <c r="L488" s="7"/>
    </row>
    <row r="489" spans="1:12" ht="38.25" x14ac:dyDescent="0.2">
      <c r="A489" s="6" t="s">
        <v>1001</v>
      </c>
      <c r="B489" s="5" t="s">
        <v>1002</v>
      </c>
      <c r="C489" s="7"/>
      <c r="D489" s="7"/>
      <c r="E489" s="7">
        <v>1238.9000000000001</v>
      </c>
      <c r="F489" s="7"/>
      <c r="G489" s="7"/>
      <c r="H489" s="7"/>
      <c r="I489" s="7"/>
      <c r="J489" s="7"/>
      <c r="K489" s="7"/>
      <c r="L489" s="7"/>
    </row>
    <row r="490" spans="1:12" ht="38.25" x14ac:dyDescent="0.2">
      <c r="A490" s="6" t="s">
        <v>1003</v>
      </c>
      <c r="B490" s="5" t="s">
        <v>1004</v>
      </c>
      <c r="C490" s="7"/>
      <c r="D490" s="7"/>
      <c r="E490" s="7">
        <v>1405</v>
      </c>
      <c r="F490" s="7"/>
      <c r="G490" s="7"/>
      <c r="H490" s="7"/>
      <c r="I490" s="7"/>
      <c r="J490" s="7"/>
      <c r="K490" s="7"/>
      <c r="L490" s="7"/>
    </row>
    <row r="491" spans="1:12" ht="38.25" x14ac:dyDescent="0.2">
      <c r="A491" s="6" t="s">
        <v>1005</v>
      </c>
      <c r="B491" s="5" t="s">
        <v>1006</v>
      </c>
      <c r="C491" s="7"/>
      <c r="D491" s="7"/>
      <c r="E491" s="7">
        <v>1405</v>
      </c>
      <c r="F491" s="7"/>
      <c r="G491" s="7"/>
      <c r="H491" s="7"/>
      <c r="I491" s="7"/>
      <c r="J491" s="7"/>
      <c r="K491" s="7"/>
      <c r="L491" s="7"/>
    </row>
    <row r="492" spans="1:12" ht="38.25" x14ac:dyDescent="0.2">
      <c r="A492" s="6" t="s">
        <v>1007</v>
      </c>
      <c r="B492" s="5" t="s">
        <v>1008</v>
      </c>
      <c r="C492" s="7">
        <v>2133</v>
      </c>
      <c r="D492" s="7"/>
      <c r="E492" s="7"/>
      <c r="F492" s="7"/>
      <c r="G492" s="7"/>
      <c r="H492" s="7"/>
      <c r="I492" s="7"/>
      <c r="J492" s="7"/>
      <c r="K492" s="7"/>
      <c r="L492" s="7"/>
    </row>
    <row r="493" spans="1:12" ht="38.25" x14ac:dyDescent="0.2">
      <c r="A493" s="6" t="s">
        <v>1009</v>
      </c>
      <c r="B493" s="5" t="s">
        <v>1010</v>
      </c>
      <c r="C493" s="7"/>
      <c r="D493" s="7"/>
      <c r="E493" s="7"/>
      <c r="F493" s="7">
        <v>1358</v>
      </c>
      <c r="G493" s="7"/>
      <c r="H493" s="7"/>
      <c r="I493" s="7"/>
      <c r="J493" s="7"/>
      <c r="K493" s="7"/>
      <c r="L493" s="7"/>
    </row>
    <row r="494" spans="1:12" ht="38.25" x14ac:dyDescent="0.2">
      <c r="A494" s="6" t="s">
        <v>1011</v>
      </c>
      <c r="B494" s="5" t="s">
        <v>1012</v>
      </c>
      <c r="C494" s="7"/>
      <c r="D494" s="7"/>
      <c r="E494" s="7"/>
      <c r="F494" s="7">
        <v>1798</v>
      </c>
      <c r="G494" s="7"/>
      <c r="H494" s="7">
        <v>899</v>
      </c>
      <c r="I494" s="7"/>
      <c r="J494" s="7"/>
      <c r="K494" s="7"/>
      <c r="L494" s="7"/>
    </row>
    <row r="495" spans="1:12" ht="38.25" x14ac:dyDescent="0.2">
      <c r="A495" s="6" t="s">
        <v>1013</v>
      </c>
      <c r="B495" s="5" t="s">
        <v>1014</v>
      </c>
      <c r="C495" s="7">
        <v>1238.9000000000001</v>
      </c>
      <c r="D495" s="7"/>
      <c r="E495" s="7"/>
      <c r="F495" s="7"/>
      <c r="G495" s="7"/>
      <c r="H495" s="7"/>
      <c r="I495" s="7"/>
      <c r="J495" s="7"/>
      <c r="K495" s="7"/>
      <c r="L495" s="7"/>
    </row>
    <row r="496" spans="1:12" ht="38.25" x14ac:dyDescent="0.2">
      <c r="A496" s="6" t="s">
        <v>1015</v>
      </c>
      <c r="B496" s="5" t="s">
        <v>1016</v>
      </c>
      <c r="C496" s="7"/>
      <c r="D496" s="7"/>
      <c r="E496" s="7"/>
      <c r="F496" s="7">
        <v>604</v>
      </c>
      <c r="G496" s="7"/>
      <c r="H496" s="7"/>
      <c r="I496" s="7"/>
      <c r="J496" s="7"/>
      <c r="K496" s="7"/>
      <c r="L496" s="7"/>
    </row>
    <row r="497" spans="1:12" ht="38.25" x14ac:dyDescent="0.2">
      <c r="A497" s="6" t="s">
        <v>1017</v>
      </c>
      <c r="B497" s="5" t="s">
        <v>1018</v>
      </c>
      <c r="C497" s="7"/>
      <c r="D497" s="7"/>
      <c r="E497" s="7"/>
      <c r="F497" s="7">
        <v>817</v>
      </c>
      <c r="G497" s="7"/>
      <c r="H497" s="7"/>
      <c r="I497" s="7"/>
      <c r="J497" s="7"/>
      <c r="K497" s="7"/>
      <c r="L497" s="7"/>
    </row>
    <row r="498" spans="1:12" ht="38.25" x14ac:dyDescent="0.2">
      <c r="A498" s="6" t="s">
        <v>1019</v>
      </c>
      <c r="B498" s="5" t="s">
        <v>1020</v>
      </c>
      <c r="C498" s="7"/>
      <c r="D498" s="7"/>
      <c r="E498" s="7"/>
      <c r="F498" s="7">
        <v>1307</v>
      </c>
      <c r="G498" s="7"/>
      <c r="H498" s="7"/>
      <c r="I498" s="7"/>
      <c r="J498" s="7"/>
      <c r="K498" s="7"/>
      <c r="L498" s="7"/>
    </row>
    <row r="499" spans="1:12" ht="38.25" x14ac:dyDescent="0.2">
      <c r="A499" s="6" t="s">
        <v>1021</v>
      </c>
      <c r="B499" s="5" t="s">
        <v>1022</v>
      </c>
      <c r="C499" s="7"/>
      <c r="D499" s="7"/>
      <c r="E499" s="7">
        <v>1405</v>
      </c>
      <c r="F499" s="7"/>
      <c r="G499" s="7"/>
      <c r="H499" s="7"/>
      <c r="I499" s="7"/>
      <c r="J499" s="7"/>
      <c r="K499" s="7"/>
      <c r="L499" s="7"/>
    </row>
    <row r="500" spans="1:12" ht="38.25" x14ac:dyDescent="0.2">
      <c r="A500" s="6" t="s">
        <v>1023</v>
      </c>
      <c r="B500" s="5" t="s">
        <v>1024</v>
      </c>
      <c r="C500" s="7">
        <v>1238.9000000000001</v>
      </c>
      <c r="D500" s="7"/>
      <c r="E500" s="7"/>
      <c r="F500" s="7"/>
      <c r="G500" s="7"/>
      <c r="H500" s="7"/>
      <c r="I500" s="7"/>
      <c r="J500" s="7"/>
      <c r="K500" s="7"/>
      <c r="L500" s="7"/>
    </row>
    <row r="501" spans="1:12" ht="38.25" x14ac:dyDescent="0.2">
      <c r="A501" s="6" t="s">
        <v>1025</v>
      </c>
      <c r="B501" s="5" t="s">
        <v>1026</v>
      </c>
      <c r="C501" s="7">
        <v>1238.9000000000001</v>
      </c>
      <c r="D501" s="7"/>
      <c r="E501" s="7"/>
      <c r="F501" s="7"/>
      <c r="G501" s="7"/>
      <c r="H501" s="7"/>
      <c r="I501" s="7"/>
      <c r="J501" s="7"/>
      <c r="K501" s="7"/>
      <c r="L501" s="7"/>
    </row>
    <row r="502" spans="1:12" ht="38.25" x14ac:dyDescent="0.2">
      <c r="A502" s="6" t="s">
        <v>1027</v>
      </c>
      <c r="B502" s="5" t="s">
        <v>1028</v>
      </c>
      <c r="C502" s="7">
        <v>1238.9000000000001</v>
      </c>
      <c r="D502" s="7"/>
      <c r="E502" s="7"/>
      <c r="F502" s="7"/>
      <c r="G502" s="7"/>
      <c r="H502" s="7"/>
      <c r="I502" s="7"/>
      <c r="J502" s="7"/>
      <c r="K502" s="7"/>
      <c r="L502" s="7"/>
    </row>
    <row r="503" spans="1:12" ht="38.25" x14ac:dyDescent="0.2">
      <c r="A503" s="6" t="s">
        <v>1029</v>
      </c>
      <c r="B503" s="5" t="s">
        <v>1030</v>
      </c>
      <c r="C503" s="7"/>
      <c r="D503" s="7"/>
      <c r="E503" s="7">
        <v>1438.3</v>
      </c>
      <c r="F503" s="7"/>
      <c r="G503" s="7"/>
      <c r="H503" s="7"/>
      <c r="I503" s="7"/>
      <c r="J503" s="7"/>
      <c r="K503" s="7"/>
      <c r="L503" s="7"/>
    </row>
    <row r="504" spans="1:12" ht="38.25" x14ac:dyDescent="0.2">
      <c r="A504" s="6" t="s">
        <v>1031</v>
      </c>
      <c r="B504" s="5" t="s">
        <v>1032</v>
      </c>
      <c r="C504" s="7"/>
      <c r="D504" s="7">
        <v>1</v>
      </c>
      <c r="E504" s="7"/>
      <c r="F504" s="7"/>
      <c r="G504" s="7"/>
      <c r="H504" s="7"/>
      <c r="I504" s="7"/>
      <c r="J504" s="7"/>
      <c r="K504" s="7"/>
      <c r="L504" s="7"/>
    </row>
    <row r="505" spans="1:12" ht="38.25" x14ac:dyDescent="0.2">
      <c r="A505" s="6" t="s">
        <v>1033</v>
      </c>
      <c r="B505" s="5" t="s">
        <v>1034</v>
      </c>
      <c r="C505" s="7">
        <v>1805.44</v>
      </c>
      <c r="D505" s="7"/>
      <c r="E505" s="7"/>
      <c r="F505" s="7"/>
      <c r="G505" s="7"/>
      <c r="H505" s="7"/>
      <c r="I505" s="7"/>
      <c r="J505" s="7"/>
      <c r="K505" s="7"/>
      <c r="L505" s="7"/>
    </row>
    <row r="506" spans="1:12" ht="38.25" x14ac:dyDescent="0.2">
      <c r="A506" s="6" t="s">
        <v>1035</v>
      </c>
      <c r="B506" s="5" t="s">
        <v>1036</v>
      </c>
      <c r="C506" s="7"/>
      <c r="D506" s="7"/>
      <c r="E506" s="7">
        <v>1405</v>
      </c>
      <c r="F506" s="7"/>
      <c r="G506" s="7"/>
      <c r="H506" s="7"/>
      <c r="I506" s="7"/>
      <c r="J506" s="7"/>
      <c r="K506" s="7"/>
      <c r="L506" s="7"/>
    </row>
    <row r="507" spans="1:12" ht="38.25" x14ac:dyDescent="0.2">
      <c r="A507" s="6" t="s">
        <v>1037</v>
      </c>
      <c r="B507" s="5" t="s">
        <v>1038</v>
      </c>
      <c r="C507" s="7"/>
      <c r="D507" s="7"/>
      <c r="E507" s="7"/>
      <c r="F507" s="7">
        <v>1358</v>
      </c>
      <c r="G507" s="7"/>
      <c r="H507" s="7"/>
      <c r="I507" s="7"/>
      <c r="J507" s="7"/>
      <c r="K507" s="7"/>
      <c r="L507" s="7"/>
    </row>
    <row r="508" spans="1:12" ht="38.25" x14ac:dyDescent="0.2">
      <c r="A508" s="6" t="s">
        <v>1039</v>
      </c>
      <c r="B508" s="5" t="s">
        <v>1040</v>
      </c>
      <c r="C508" s="7">
        <v>1238.9000000000001</v>
      </c>
      <c r="D508" s="7"/>
      <c r="E508" s="7"/>
      <c r="F508" s="7"/>
      <c r="G508" s="7"/>
      <c r="H508" s="7"/>
      <c r="I508" s="7"/>
      <c r="J508" s="7"/>
      <c r="K508" s="7"/>
      <c r="L508" s="7"/>
    </row>
    <row r="509" spans="1:12" ht="38.25" x14ac:dyDescent="0.2">
      <c r="A509" s="6" t="s">
        <v>1041</v>
      </c>
      <c r="B509" s="5" t="s">
        <v>1042</v>
      </c>
      <c r="C509" s="7">
        <v>1238.9000000000001</v>
      </c>
      <c r="D509" s="7"/>
      <c r="E509" s="7"/>
      <c r="F509" s="7"/>
      <c r="G509" s="7"/>
      <c r="H509" s="7"/>
      <c r="I509" s="7"/>
      <c r="J509" s="7"/>
      <c r="K509" s="7"/>
      <c r="L509" s="7"/>
    </row>
    <row r="510" spans="1:12" ht="38.25" x14ac:dyDescent="0.2">
      <c r="A510" s="6" t="s">
        <v>1043</v>
      </c>
      <c r="B510" s="5" t="s">
        <v>1044</v>
      </c>
      <c r="C510" s="7">
        <v>1238.9000000000001</v>
      </c>
      <c r="D510" s="7"/>
      <c r="E510" s="7"/>
      <c r="F510" s="7"/>
      <c r="G510" s="7"/>
      <c r="H510" s="7"/>
      <c r="I510" s="7"/>
      <c r="J510" s="7"/>
      <c r="K510" s="7"/>
      <c r="L510" s="7"/>
    </row>
    <row r="511" spans="1:12" ht="38.25" x14ac:dyDescent="0.2">
      <c r="A511" s="6" t="s">
        <v>1045</v>
      </c>
      <c r="B511" s="5" t="s">
        <v>1046</v>
      </c>
      <c r="C511" s="7"/>
      <c r="D511" s="7"/>
      <c r="E511" s="7">
        <v>1405</v>
      </c>
      <c r="F511" s="7"/>
      <c r="G511" s="7"/>
      <c r="H511" s="7"/>
      <c r="I511" s="7"/>
      <c r="J511" s="7"/>
      <c r="K511" s="7"/>
      <c r="L511" s="7"/>
    </row>
    <row r="512" spans="1:12" ht="38.25" x14ac:dyDescent="0.2">
      <c r="A512" s="6" t="s">
        <v>1047</v>
      </c>
      <c r="B512" s="5" t="s">
        <v>1048</v>
      </c>
      <c r="C512" s="7"/>
      <c r="D512" s="7"/>
      <c r="E512" s="7"/>
      <c r="F512" s="7"/>
      <c r="G512" s="7"/>
      <c r="H512" s="7"/>
      <c r="I512" s="7">
        <v>417</v>
      </c>
      <c r="J512" s="7"/>
      <c r="K512" s="7"/>
      <c r="L512" s="7"/>
    </row>
    <row r="513" spans="1:12" ht="38.25" x14ac:dyDescent="0.2">
      <c r="A513" s="6" t="s">
        <v>1049</v>
      </c>
      <c r="B513" s="5" t="s">
        <v>1050</v>
      </c>
      <c r="C513" s="7"/>
      <c r="D513" s="7"/>
      <c r="E513" s="7"/>
      <c r="F513" s="7">
        <v>990.5</v>
      </c>
      <c r="G513" s="7"/>
      <c r="H513" s="7"/>
      <c r="I513" s="7"/>
      <c r="J513" s="7"/>
      <c r="K513" s="7"/>
      <c r="L513" s="7"/>
    </row>
    <row r="514" spans="1:12" ht="38.25" x14ac:dyDescent="0.2">
      <c r="A514" s="6" t="s">
        <v>1051</v>
      </c>
      <c r="B514" s="5" t="s">
        <v>1052</v>
      </c>
      <c r="C514" s="7"/>
      <c r="D514" s="7"/>
      <c r="E514" s="7"/>
      <c r="F514" s="7"/>
      <c r="G514" s="7"/>
      <c r="H514" s="7"/>
      <c r="I514" s="7">
        <v>417</v>
      </c>
      <c r="J514" s="7"/>
      <c r="K514" s="7"/>
      <c r="L514" s="7"/>
    </row>
    <row r="515" spans="1:12" ht="38.25" x14ac:dyDescent="0.2">
      <c r="A515" s="6" t="s">
        <v>1053</v>
      </c>
      <c r="B515" s="5" t="s">
        <v>1054</v>
      </c>
      <c r="C515" s="7"/>
      <c r="D515" s="7"/>
      <c r="E515" s="7">
        <v>1438.3</v>
      </c>
      <c r="F515" s="7"/>
      <c r="G515" s="7"/>
      <c r="H515" s="7"/>
      <c r="I515" s="7"/>
      <c r="J515" s="7"/>
      <c r="K515" s="7"/>
      <c r="L515" s="7"/>
    </row>
    <row r="516" spans="1:12" ht="38.25" x14ac:dyDescent="0.2">
      <c r="A516" s="6" t="s">
        <v>1055</v>
      </c>
      <c r="B516" s="5" t="s">
        <v>1056</v>
      </c>
      <c r="C516" s="7"/>
      <c r="D516" s="7"/>
      <c r="E516" s="7">
        <v>899</v>
      </c>
      <c r="F516" s="7"/>
      <c r="G516" s="7"/>
      <c r="H516" s="7"/>
      <c r="I516" s="7"/>
      <c r="J516" s="7"/>
      <c r="K516" s="7"/>
      <c r="L516" s="7"/>
    </row>
    <row r="517" spans="1:12" ht="38.25" x14ac:dyDescent="0.2">
      <c r="A517" s="6" t="s">
        <v>1057</v>
      </c>
      <c r="B517" s="5" t="s">
        <v>1058</v>
      </c>
      <c r="C517" s="7">
        <v>1238.9000000000001</v>
      </c>
      <c r="D517" s="7"/>
      <c r="E517" s="7"/>
      <c r="F517" s="7"/>
      <c r="G517" s="7"/>
      <c r="H517" s="7"/>
      <c r="I517" s="7"/>
      <c r="J517" s="7"/>
      <c r="K517" s="7"/>
      <c r="L517" s="7"/>
    </row>
    <row r="518" spans="1:12" ht="38.25" x14ac:dyDescent="0.2">
      <c r="A518" s="6" t="s">
        <v>1059</v>
      </c>
      <c r="B518" s="5" t="s">
        <v>1060</v>
      </c>
      <c r="C518" s="7">
        <v>1238.9000000000001</v>
      </c>
      <c r="D518" s="7"/>
      <c r="E518" s="7"/>
      <c r="F518" s="7"/>
      <c r="G518" s="7"/>
      <c r="H518" s="7"/>
      <c r="I518" s="7"/>
      <c r="J518" s="7"/>
      <c r="K518" s="7"/>
      <c r="L518" s="7"/>
    </row>
    <row r="519" spans="1:12" ht="38.25" x14ac:dyDescent="0.2">
      <c r="A519" s="6" t="s">
        <v>1061</v>
      </c>
      <c r="B519" s="5" t="s">
        <v>1062</v>
      </c>
      <c r="C519" s="7">
        <v>1238.9000000000001</v>
      </c>
      <c r="D519" s="7"/>
      <c r="E519" s="7"/>
      <c r="F519" s="7"/>
      <c r="G519" s="7"/>
      <c r="H519" s="7"/>
      <c r="I519" s="7"/>
      <c r="J519" s="7"/>
      <c r="K519" s="7"/>
      <c r="L519" s="7"/>
    </row>
    <row r="520" spans="1:12" ht="38.25" x14ac:dyDescent="0.2">
      <c r="A520" s="6" t="s">
        <v>1063</v>
      </c>
      <c r="B520" s="5" t="s">
        <v>1064</v>
      </c>
      <c r="C520" s="7">
        <v>1238.9000000000001</v>
      </c>
      <c r="D520" s="7"/>
      <c r="E520" s="7"/>
      <c r="F520" s="7"/>
      <c r="G520" s="7"/>
      <c r="H520" s="7"/>
      <c r="I520" s="7"/>
      <c r="J520" s="7"/>
      <c r="K520" s="7"/>
      <c r="L520" s="7"/>
    </row>
    <row r="521" spans="1:12" ht="38.25" x14ac:dyDescent="0.2">
      <c r="A521" s="6" t="s">
        <v>1065</v>
      </c>
      <c r="B521" s="5" t="s">
        <v>1066</v>
      </c>
      <c r="C521" s="7">
        <v>1238.9000000000001</v>
      </c>
      <c r="D521" s="7"/>
      <c r="E521" s="7"/>
      <c r="F521" s="7"/>
      <c r="G521" s="7"/>
      <c r="H521" s="7"/>
      <c r="I521" s="7"/>
      <c r="J521" s="7"/>
      <c r="K521" s="7"/>
      <c r="L521" s="7"/>
    </row>
    <row r="522" spans="1:12" ht="38.25" x14ac:dyDescent="0.2">
      <c r="A522" s="6" t="s">
        <v>1067</v>
      </c>
      <c r="B522" s="5" t="s">
        <v>1068</v>
      </c>
      <c r="C522" s="7"/>
      <c r="D522" s="7"/>
      <c r="E522" s="7"/>
      <c r="F522" s="7"/>
      <c r="G522" s="7"/>
      <c r="H522" s="7"/>
      <c r="I522" s="7"/>
      <c r="J522" s="7"/>
      <c r="K522" s="7">
        <v>899</v>
      </c>
      <c r="L522" s="7"/>
    </row>
    <row r="523" spans="1:12" ht="38.25" x14ac:dyDescent="0.2">
      <c r="A523" s="6" t="s">
        <v>1069</v>
      </c>
      <c r="B523" s="5" t="s">
        <v>1070</v>
      </c>
      <c r="C523" s="7">
        <v>1238.9000000000001</v>
      </c>
      <c r="D523" s="7"/>
      <c r="E523" s="7"/>
      <c r="F523" s="7"/>
      <c r="G523" s="7"/>
      <c r="H523" s="7"/>
      <c r="I523" s="7"/>
      <c r="J523" s="7"/>
      <c r="K523" s="7"/>
      <c r="L523" s="7"/>
    </row>
    <row r="524" spans="1:12" ht="38.25" x14ac:dyDescent="0.2">
      <c r="A524" s="6" t="s">
        <v>1071</v>
      </c>
      <c r="B524" s="5" t="s">
        <v>1072</v>
      </c>
      <c r="C524" s="7"/>
      <c r="D524" s="7">
        <v>9</v>
      </c>
      <c r="E524" s="7"/>
      <c r="F524" s="7"/>
      <c r="G524" s="7"/>
      <c r="H524" s="7"/>
      <c r="I524" s="7"/>
      <c r="J524" s="7"/>
      <c r="K524" s="7"/>
      <c r="L524" s="7"/>
    </row>
    <row r="525" spans="1:12" ht="38.25" x14ac:dyDescent="0.2">
      <c r="A525" s="6" t="s">
        <v>1073</v>
      </c>
      <c r="B525" s="5" t="s">
        <v>1074</v>
      </c>
      <c r="C525" s="7"/>
      <c r="D525" s="7">
        <v>1</v>
      </c>
      <c r="E525" s="7"/>
      <c r="F525" s="7">
        <v>827</v>
      </c>
      <c r="G525" s="7"/>
      <c r="H525" s="7"/>
      <c r="I525" s="7"/>
      <c r="J525" s="7"/>
      <c r="K525" s="7"/>
      <c r="L525" s="7"/>
    </row>
    <row r="526" spans="1:12" ht="38.25" x14ac:dyDescent="0.2">
      <c r="A526" s="6" t="s">
        <v>1075</v>
      </c>
      <c r="B526" s="5" t="s">
        <v>1076</v>
      </c>
      <c r="C526" s="7"/>
      <c r="D526" s="7">
        <v>3</v>
      </c>
      <c r="E526" s="7"/>
      <c r="F526" s="7"/>
      <c r="G526" s="7"/>
      <c r="H526" s="7"/>
      <c r="I526" s="7"/>
      <c r="J526" s="7"/>
      <c r="K526" s="7"/>
      <c r="L526" s="7"/>
    </row>
    <row r="527" spans="1:12" ht="38.25" x14ac:dyDescent="0.2">
      <c r="A527" s="6" t="s">
        <v>1077</v>
      </c>
      <c r="B527" s="5" t="s">
        <v>1078</v>
      </c>
      <c r="C527" s="7"/>
      <c r="D527" s="7">
        <v>7</v>
      </c>
      <c r="E527" s="7"/>
      <c r="F527" s="7"/>
      <c r="G527" s="7"/>
      <c r="H527" s="7"/>
      <c r="I527" s="7"/>
      <c r="J527" s="7"/>
      <c r="K527" s="7"/>
      <c r="L527" s="7"/>
    </row>
    <row r="528" spans="1:12" ht="38.25" x14ac:dyDescent="0.2">
      <c r="A528" s="6" t="s">
        <v>1079</v>
      </c>
      <c r="B528" s="5" t="s">
        <v>1080</v>
      </c>
      <c r="C528" s="7"/>
      <c r="D528" s="7">
        <v>9</v>
      </c>
      <c r="E528" s="7"/>
      <c r="F528" s="7"/>
      <c r="G528" s="7"/>
      <c r="H528" s="7"/>
      <c r="I528" s="7"/>
      <c r="J528" s="7"/>
      <c r="K528" s="7"/>
      <c r="L528" s="7"/>
    </row>
    <row r="529" spans="1:12" ht="38.25" x14ac:dyDescent="0.2">
      <c r="A529" s="6" t="s">
        <v>1081</v>
      </c>
      <c r="B529" s="5" t="s">
        <v>1082</v>
      </c>
      <c r="C529" s="7">
        <v>1238.9000000000001</v>
      </c>
      <c r="D529" s="7"/>
      <c r="E529" s="7"/>
      <c r="F529" s="7"/>
      <c r="G529" s="7"/>
      <c r="H529" s="7"/>
      <c r="I529" s="7"/>
      <c r="J529" s="7"/>
      <c r="K529" s="7"/>
      <c r="L529" s="7"/>
    </row>
    <row r="530" spans="1:12" ht="38.25" x14ac:dyDescent="0.2">
      <c r="A530" s="6" t="s">
        <v>1083</v>
      </c>
      <c r="B530" s="5" t="s">
        <v>1084</v>
      </c>
      <c r="C530" s="7">
        <v>1238.9000000000001</v>
      </c>
      <c r="D530" s="7"/>
      <c r="E530" s="7"/>
      <c r="F530" s="7"/>
      <c r="G530" s="7"/>
      <c r="H530" s="7"/>
      <c r="I530" s="7"/>
      <c r="J530" s="7"/>
      <c r="K530" s="7"/>
      <c r="L530" s="7"/>
    </row>
    <row r="531" spans="1:12" ht="38.25" x14ac:dyDescent="0.2">
      <c r="A531" s="6" t="s">
        <v>1085</v>
      </c>
      <c r="B531" s="5" t="s">
        <v>1086</v>
      </c>
      <c r="C531" s="7"/>
      <c r="D531" s="7"/>
      <c r="E531" s="7"/>
      <c r="F531" s="7">
        <v>1798</v>
      </c>
      <c r="G531" s="7"/>
      <c r="H531" s="7">
        <v>899</v>
      </c>
      <c r="I531" s="7"/>
      <c r="J531" s="7"/>
      <c r="K531" s="7"/>
      <c r="L531" s="7"/>
    </row>
    <row r="532" spans="1:12" ht="38.25" x14ac:dyDescent="0.2">
      <c r="A532" s="6" t="s">
        <v>1087</v>
      </c>
      <c r="B532" s="5" t="s">
        <v>1088</v>
      </c>
      <c r="C532" s="7"/>
      <c r="D532" s="7"/>
      <c r="E532" s="7">
        <v>1438.3</v>
      </c>
      <c r="F532" s="7"/>
      <c r="G532" s="7"/>
      <c r="H532" s="7"/>
      <c r="I532" s="7"/>
      <c r="J532" s="7"/>
      <c r="K532" s="7"/>
      <c r="L532" s="7"/>
    </row>
    <row r="533" spans="1:12" ht="38.25" x14ac:dyDescent="0.2">
      <c r="A533" s="6" t="s">
        <v>1089</v>
      </c>
      <c r="B533" s="5" t="s">
        <v>1090</v>
      </c>
      <c r="C533" s="7"/>
      <c r="D533" s="7"/>
      <c r="E533" s="7">
        <v>1438.3</v>
      </c>
      <c r="F533" s="7"/>
      <c r="G533" s="7"/>
      <c r="H533" s="7"/>
      <c r="I533" s="7"/>
      <c r="J533" s="7"/>
      <c r="K533" s="7"/>
      <c r="L533" s="7"/>
    </row>
    <row r="534" spans="1:12" ht="38.25" x14ac:dyDescent="0.2">
      <c r="A534" s="6" t="s">
        <v>1091</v>
      </c>
      <c r="B534" s="5" t="s">
        <v>1092</v>
      </c>
      <c r="C534" s="7">
        <v>1238.9000000000001</v>
      </c>
      <c r="D534" s="7"/>
      <c r="E534" s="7"/>
      <c r="F534" s="7"/>
      <c r="G534" s="7"/>
      <c r="H534" s="7"/>
      <c r="I534" s="7"/>
      <c r="J534" s="7"/>
      <c r="K534" s="7"/>
      <c r="L534" s="7"/>
    </row>
    <row r="535" spans="1:12" ht="38.25" x14ac:dyDescent="0.2">
      <c r="A535" s="6" t="s">
        <v>1093</v>
      </c>
      <c r="B535" s="5" t="s">
        <v>1094</v>
      </c>
      <c r="C535" s="7"/>
      <c r="D535" s="7"/>
      <c r="E535" s="7"/>
      <c r="F535" s="7">
        <v>1205</v>
      </c>
      <c r="G535" s="7"/>
      <c r="H535" s="7"/>
      <c r="I535" s="7"/>
      <c r="J535" s="7"/>
      <c r="K535" s="7"/>
      <c r="L535" s="7"/>
    </row>
    <row r="536" spans="1:12" ht="38.25" x14ac:dyDescent="0.2">
      <c r="A536" s="6" t="s">
        <v>1095</v>
      </c>
      <c r="B536" s="5" t="s">
        <v>1096</v>
      </c>
      <c r="C536" s="7"/>
      <c r="D536" s="7"/>
      <c r="E536" s="7">
        <v>1438.3</v>
      </c>
      <c r="F536" s="7"/>
      <c r="G536" s="7"/>
      <c r="H536" s="7"/>
      <c r="I536" s="7"/>
      <c r="J536" s="7"/>
      <c r="K536" s="7"/>
      <c r="L536" s="7"/>
    </row>
    <row r="537" spans="1:12" ht="38.25" x14ac:dyDescent="0.2">
      <c r="A537" s="6" t="s">
        <v>1097</v>
      </c>
      <c r="B537" s="5" t="s">
        <v>1098</v>
      </c>
      <c r="C537" s="7"/>
      <c r="D537" s="7"/>
      <c r="E537" s="7">
        <v>1438.3</v>
      </c>
      <c r="F537" s="7"/>
      <c r="G537" s="7"/>
      <c r="H537" s="7"/>
      <c r="I537" s="7"/>
      <c r="J537" s="7"/>
      <c r="K537" s="7"/>
      <c r="L537" s="7"/>
    </row>
    <row r="538" spans="1:12" ht="38.25" x14ac:dyDescent="0.2">
      <c r="A538" s="6" t="s">
        <v>1099</v>
      </c>
      <c r="B538" s="5" t="s">
        <v>1100</v>
      </c>
      <c r="C538" s="7"/>
      <c r="D538" s="7"/>
      <c r="E538" s="7">
        <v>1438.3</v>
      </c>
      <c r="F538" s="7"/>
      <c r="G538" s="7"/>
      <c r="H538" s="7"/>
      <c r="I538" s="7"/>
      <c r="J538" s="7"/>
      <c r="K538" s="7"/>
      <c r="L538" s="7"/>
    </row>
    <row r="539" spans="1:12" ht="38.25" x14ac:dyDescent="0.2">
      <c r="A539" s="6" t="s">
        <v>1101</v>
      </c>
      <c r="B539" s="5" t="s">
        <v>1102</v>
      </c>
      <c r="C539" s="7">
        <v>1123</v>
      </c>
      <c r="D539" s="7"/>
      <c r="E539" s="7"/>
      <c r="F539" s="7"/>
      <c r="G539" s="7"/>
      <c r="H539" s="7"/>
      <c r="I539" s="7"/>
      <c r="J539" s="7"/>
      <c r="K539" s="7"/>
      <c r="L539" s="7"/>
    </row>
    <row r="540" spans="1:12" ht="38.25" x14ac:dyDescent="0.2">
      <c r="A540" s="6" t="s">
        <v>1103</v>
      </c>
      <c r="B540" s="5" t="s">
        <v>1104</v>
      </c>
      <c r="C540" s="7">
        <v>1590</v>
      </c>
      <c r="D540" s="7"/>
      <c r="E540" s="7"/>
      <c r="F540" s="7"/>
      <c r="G540" s="7"/>
      <c r="H540" s="7"/>
      <c r="I540" s="7"/>
      <c r="J540" s="7"/>
      <c r="K540" s="7"/>
      <c r="L540" s="7"/>
    </row>
    <row r="541" spans="1:12" ht="38.25" x14ac:dyDescent="0.2">
      <c r="A541" s="6" t="s">
        <v>1105</v>
      </c>
      <c r="B541" s="5" t="s">
        <v>1106</v>
      </c>
      <c r="C541" s="7"/>
      <c r="D541" s="7"/>
      <c r="E541" s="7">
        <v>1438.3</v>
      </c>
      <c r="F541" s="7"/>
      <c r="G541" s="7"/>
      <c r="H541" s="7"/>
      <c r="I541" s="7"/>
      <c r="J541" s="7"/>
      <c r="K541" s="7"/>
      <c r="L541" s="7"/>
    </row>
    <row r="542" spans="1:12" ht="38.25" x14ac:dyDescent="0.2">
      <c r="A542" s="6" t="s">
        <v>1107</v>
      </c>
      <c r="B542" s="5" t="s">
        <v>1108</v>
      </c>
      <c r="C542" s="7"/>
      <c r="D542" s="7"/>
      <c r="E542" s="7"/>
      <c r="F542" s="7"/>
      <c r="G542" s="7"/>
      <c r="H542" s="7"/>
      <c r="I542" s="7"/>
      <c r="J542" s="7"/>
      <c r="K542" s="7">
        <v>899</v>
      </c>
      <c r="L542" s="7"/>
    </row>
    <row r="543" spans="1:12" ht="25.5" x14ac:dyDescent="0.2">
      <c r="A543" s="2"/>
      <c r="B543" s="1" t="s">
        <v>1110</v>
      </c>
      <c r="C543" s="3">
        <v>167256.49</v>
      </c>
      <c r="D543" s="3">
        <v>231</v>
      </c>
      <c r="E543" s="3">
        <v>243085.71</v>
      </c>
      <c r="F543" s="3">
        <v>130006.5</v>
      </c>
      <c r="G543" s="3"/>
      <c r="H543" s="3">
        <v>37833.5</v>
      </c>
      <c r="I543" s="3">
        <v>8655.09</v>
      </c>
      <c r="J543" s="3">
        <v>3026.8</v>
      </c>
      <c r="K543" s="3">
        <v>17493</v>
      </c>
      <c r="L543" s="3"/>
    </row>
    <row r="544" spans="1:12" x14ac:dyDescent="0.2">
      <c r="A544" s="20" t="s">
        <v>1112</v>
      </c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</row>
    <row r="545" spans="1:12" ht="38.25" x14ac:dyDescent="0.2">
      <c r="A545" s="6" t="s">
        <v>1113</v>
      </c>
      <c r="B545" s="5" t="s">
        <v>1114</v>
      </c>
      <c r="C545" s="7"/>
      <c r="D545" s="7"/>
      <c r="E545" s="7">
        <v>1438.3</v>
      </c>
      <c r="F545" s="7"/>
      <c r="G545" s="7"/>
      <c r="H545" s="7"/>
      <c r="I545" s="7"/>
      <c r="J545" s="7"/>
      <c r="K545" s="7"/>
      <c r="L545" s="7"/>
    </row>
    <row r="546" spans="1:12" ht="38.25" x14ac:dyDescent="0.2">
      <c r="A546" s="6" t="s">
        <v>1115</v>
      </c>
      <c r="B546" s="5" t="s">
        <v>1116</v>
      </c>
      <c r="C546" s="7"/>
      <c r="D546" s="7"/>
      <c r="E546" s="7"/>
      <c r="F546" s="7"/>
      <c r="G546" s="7"/>
      <c r="H546" s="7"/>
      <c r="I546" s="7"/>
      <c r="J546" s="7"/>
      <c r="K546" s="7">
        <v>1358</v>
      </c>
      <c r="L546" s="7"/>
    </row>
    <row r="547" spans="1:12" ht="38.25" x14ac:dyDescent="0.2">
      <c r="A547" s="6" t="s">
        <v>1117</v>
      </c>
      <c r="B547" s="5" t="s">
        <v>1118</v>
      </c>
      <c r="C547" s="7"/>
      <c r="D547" s="7"/>
      <c r="E547" s="7">
        <v>899</v>
      </c>
      <c r="F547" s="7">
        <v>880</v>
      </c>
      <c r="G547" s="7"/>
      <c r="H547" s="7">
        <v>880</v>
      </c>
      <c r="I547" s="7"/>
      <c r="J547" s="7"/>
      <c r="K547" s="7"/>
      <c r="L547" s="7"/>
    </row>
    <row r="548" spans="1:12" ht="38.25" x14ac:dyDescent="0.2">
      <c r="A548" s="6" t="s">
        <v>1119</v>
      </c>
      <c r="B548" s="5" t="s">
        <v>1120</v>
      </c>
      <c r="C548" s="7"/>
      <c r="D548" s="7"/>
      <c r="E548" s="7">
        <v>899</v>
      </c>
      <c r="F548" s="7"/>
      <c r="G548" s="7"/>
      <c r="H548" s="7"/>
      <c r="I548" s="7"/>
      <c r="J548" s="7"/>
      <c r="K548" s="7"/>
      <c r="L548" s="7"/>
    </row>
    <row r="549" spans="1:12" ht="38.25" x14ac:dyDescent="0.2">
      <c r="A549" s="6" t="s">
        <v>1121</v>
      </c>
      <c r="B549" s="5" t="s">
        <v>1122</v>
      </c>
      <c r="C549" s="7"/>
      <c r="D549" s="7"/>
      <c r="E549" s="7">
        <v>880</v>
      </c>
      <c r="F549" s="7"/>
      <c r="G549" s="7"/>
      <c r="H549" s="7"/>
      <c r="I549" s="7"/>
      <c r="J549" s="7"/>
      <c r="K549" s="7"/>
      <c r="L549" s="7"/>
    </row>
    <row r="550" spans="1:12" ht="38.25" x14ac:dyDescent="0.2">
      <c r="A550" s="6" t="s">
        <v>1123</v>
      </c>
      <c r="B550" s="5" t="s">
        <v>1124</v>
      </c>
      <c r="C550" s="7"/>
      <c r="D550" s="7">
        <v>3</v>
      </c>
      <c r="E550" s="7"/>
      <c r="F550" s="7"/>
      <c r="G550" s="7"/>
      <c r="H550" s="7"/>
      <c r="I550" s="7"/>
      <c r="J550" s="7"/>
      <c r="K550" s="7"/>
      <c r="L550" s="7"/>
    </row>
    <row r="551" spans="1:12" ht="38.25" x14ac:dyDescent="0.2">
      <c r="A551" s="6" t="s">
        <v>1125</v>
      </c>
      <c r="B551" s="5" t="s">
        <v>1126</v>
      </c>
      <c r="C551" s="7"/>
      <c r="D551" s="7"/>
      <c r="E551" s="7"/>
      <c r="F551" s="7"/>
      <c r="G551" s="7"/>
      <c r="H551" s="7"/>
      <c r="I551" s="7"/>
      <c r="J551" s="7"/>
      <c r="K551" s="7">
        <v>880</v>
      </c>
      <c r="L551" s="7"/>
    </row>
    <row r="552" spans="1:12" ht="38.25" x14ac:dyDescent="0.2">
      <c r="A552" s="6" t="s">
        <v>1127</v>
      </c>
      <c r="B552" s="5" t="s">
        <v>1128</v>
      </c>
      <c r="C552" s="7"/>
      <c r="D552" s="7"/>
      <c r="E552" s="7">
        <v>880</v>
      </c>
      <c r="F552" s="7"/>
      <c r="G552" s="7"/>
      <c r="H552" s="7"/>
      <c r="I552" s="7"/>
      <c r="J552" s="7"/>
      <c r="K552" s="7"/>
      <c r="L552" s="7"/>
    </row>
    <row r="553" spans="1:12" ht="38.25" x14ac:dyDescent="0.2">
      <c r="A553" s="6" t="s">
        <v>1129</v>
      </c>
      <c r="B553" s="5" t="s">
        <v>1130</v>
      </c>
      <c r="C553" s="7"/>
      <c r="D553" s="7"/>
      <c r="E553" s="7"/>
      <c r="F553" s="7"/>
      <c r="G553" s="7"/>
      <c r="H553" s="7"/>
      <c r="I553" s="7"/>
      <c r="J553" s="7"/>
      <c r="K553" s="7">
        <v>899</v>
      </c>
      <c r="L553" s="7"/>
    </row>
    <row r="554" spans="1:12" ht="38.25" x14ac:dyDescent="0.2">
      <c r="A554" s="6" t="s">
        <v>1131</v>
      </c>
      <c r="B554" s="5" t="s">
        <v>1132</v>
      </c>
      <c r="C554" s="7"/>
      <c r="D554" s="7"/>
      <c r="E554" s="7">
        <v>1000</v>
      </c>
      <c r="F554" s="7"/>
      <c r="G554" s="7"/>
      <c r="H554" s="7"/>
      <c r="I554" s="7"/>
      <c r="J554" s="7"/>
      <c r="K554" s="7"/>
      <c r="L554" s="7"/>
    </row>
    <row r="555" spans="1:12" ht="38.25" x14ac:dyDescent="0.2">
      <c r="A555" s="6" t="s">
        <v>1133</v>
      </c>
      <c r="B555" s="5" t="s">
        <v>1134</v>
      </c>
      <c r="C555" s="7"/>
      <c r="D555" s="7"/>
      <c r="E555" s="7"/>
      <c r="F555" s="7">
        <v>1358</v>
      </c>
      <c r="G555" s="7"/>
      <c r="H555" s="7">
        <v>899</v>
      </c>
      <c r="I555" s="7">
        <v>417</v>
      </c>
      <c r="J555" s="7"/>
      <c r="K555" s="7"/>
      <c r="L555" s="7"/>
    </row>
    <row r="556" spans="1:12" ht="38.25" x14ac:dyDescent="0.2">
      <c r="A556" s="6" t="s">
        <v>1135</v>
      </c>
      <c r="B556" s="5" t="s">
        <v>1136</v>
      </c>
      <c r="C556" s="7"/>
      <c r="D556" s="7"/>
      <c r="E556" s="7">
        <v>1438.3</v>
      </c>
      <c r="F556" s="7"/>
      <c r="G556" s="7"/>
      <c r="H556" s="7"/>
      <c r="I556" s="7"/>
      <c r="J556" s="7"/>
      <c r="K556" s="7"/>
      <c r="L556" s="7"/>
    </row>
    <row r="557" spans="1:12" ht="38.25" x14ac:dyDescent="0.2">
      <c r="A557" s="6" t="s">
        <v>1137</v>
      </c>
      <c r="B557" s="5" t="s">
        <v>1138</v>
      </c>
      <c r="C557" s="7"/>
      <c r="D557" s="7"/>
      <c r="E557" s="7"/>
      <c r="F557" s="7"/>
      <c r="G557" s="7"/>
      <c r="H557" s="7"/>
      <c r="I557" s="7"/>
      <c r="J557" s="7"/>
      <c r="K557" s="7">
        <v>439.55</v>
      </c>
      <c r="L557" s="7"/>
    </row>
    <row r="558" spans="1:12" ht="38.25" x14ac:dyDescent="0.2">
      <c r="A558" s="6" t="s">
        <v>1139</v>
      </c>
      <c r="B558" s="5" t="s">
        <v>1140</v>
      </c>
      <c r="C558" s="7"/>
      <c r="D558" s="7"/>
      <c r="E558" s="7"/>
      <c r="F558" s="7">
        <v>1358</v>
      </c>
      <c r="G558" s="7"/>
      <c r="H558" s="7">
        <v>899</v>
      </c>
      <c r="I558" s="7"/>
      <c r="J558" s="7"/>
      <c r="K558" s="7"/>
      <c r="L558" s="7"/>
    </row>
    <row r="559" spans="1:12" ht="38.25" x14ac:dyDescent="0.2">
      <c r="A559" s="6" t="s">
        <v>1141</v>
      </c>
      <c r="B559" s="5" t="s">
        <v>1142</v>
      </c>
      <c r="C559" s="7"/>
      <c r="D559" s="7"/>
      <c r="E559" s="7">
        <v>1438.3</v>
      </c>
      <c r="F559" s="7"/>
      <c r="G559" s="7"/>
      <c r="H559" s="7"/>
      <c r="I559" s="7"/>
      <c r="J559" s="7"/>
      <c r="K559" s="7"/>
      <c r="L559" s="7"/>
    </row>
    <row r="560" spans="1:12" ht="38.25" x14ac:dyDescent="0.2">
      <c r="A560" s="6" t="s">
        <v>1143</v>
      </c>
      <c r="B560" s="5" t="s">
        <v>1144</v>
      </c>
      <c r="C560" s="7"/>
      <c r="D560" s="7"/>
      <c r="E560" s="7"/>
      <c r="F560" s="7">
        <v>1358</v>
      </c>
      <c r="G560" s="7"/>
      <c r="H560" s="7"/>
      <c r="I560" s="7"/>
      <c r="J560" s="7"/>
      <c r="K560" s="7"/>
      <c r="L560" s="7"/>
    </row>
    <row r="561" spans="1:12" ht="38.25" x14ac:dyDescent="0.2">
      <c r="A561" s="6" t="s">
        <v>1145</v>
      </c>
      <c r="B561" s="5" t="s">
        <v>1146</v>
      </c>
      <c r="C561" s="7"/>
      <c r="D561" s="7"/>
      <c r="E561" s="7"/>
      <c r="F561" s="7"/>
      <c r="G561" s="7"/>
      <c r="H561" s="7"/>
      <c r="I561" s="7">
        <v>451.8</v>
      </c>
      <c r="J561" s="7"/>
      <c r="K561" s="7"/>
      <c r="L561" s="7"/>
    </row>
    <row r="562" spans="1:12" ht="38.25" x14ac:dyDescent="0.2">
      <c r="A562" s="6" t="s">
        <v>1147</v>
      </c>
      <c r="B562" s="5" t="s">
        <v>1148</v>
      </c>
      <c r="C562" s="7"/>
      <c r="D562" s="7"/>
      <c r="E562" s="7">
        <v>1438.3</v>
      </c>
      <c r="F562" s="7"/>
      <c r="G562" s="7"/>
      <c r="H562" s="7"/>
      <c r="I562" s="7"/>
      <c r="J562" s="7"/>
      <c r="K562" s="7"/>
      <c r="L562" s="7"/>
    </row>
    <row r="563" spans="1:12" ht="38.25" x14ac:dyDescent="0.2">
      <c r="A563" s="6" t="s">
        <v>1149</v>
      </c>
      <c r="B563" s="5" t="s">
        <v>1150</v>
      </c>
      <c r="C563" s="7"/>
      <c r="D563" s="7"/>
      <c r="E563" s="7">
        <v>1349.6</v>
      </c>
      <c r="F563" s="7"/>
      <c r="G563" s="7"/>
      <c r="H563" s="7"/>
      <c r="I563" s="7"/>
      <c r="J563" s="7"/>
      <c r="K563" s="7"/>
      <c r="L563" s="7"/>
    </row>
    <row r="564" spans="1:12" ht="38.25" x14ac:dyDescent="0.2">
      <c r="A564" s="6" t="s">
        <v>1151</v>
      </c>
      <c r="B564" s="5" t="s">
        <v>1152</v>
      </c>
      <c r="C564" s="7"/>
      <c r="D564" s="7"/>
      <c r="E564" s="7">
        <v>1438</v>
      </c>
      <c r="F564" s="7"/>
      <c r="G564" s="7"/>
      <c r="H564" s="7"/>
      <c r="I564" s="7"/>
      <c r="J564" s="7"/>
      <c r="K564" s="7"/>
      <c r="L564" s="7"/>
    </row>
    <row r="565" spans="1:12" ht="38.25" x14ac:dyDescent="0.2">
      <c r="A565" s="6" t="s">
        <v>1153</v>
      </c>
      <c r="B565" s="5" t="s">
        <v>1154</v>
      </c>
      <c r="C565" s="7"/>
      <c r="D565" s="7"/>
      <c r="E565" s="7"/>
      <c r="F565" s="7"/>
      <c r="G565" s="7"/>
      <c r="H565" s="7"/>
      <c r="I565" s="7"/>
      <c r="J565" s="7">
        <v>899</v>
      </c>
      <c r="K565" s="7"/>
      <c r="L565" s="7"/>
    </row>
    <row r="566" spans="1:12" ht="38.25" x14ac:dyDescent="0.2">
      <c r="A566" s="6" t="s">
        <v>1155</v>
      </c>
      <c r="B566" s="5" t="s">
        <v>1156</v>
      </c>
      <c r="C566" s="7">
        <v>1238.9000000000001</v>
      </c>
      <c r="D566" s="7"/>
      <c r="E566" s="7"/>
      <c r="F566" s="7">
        <v>1358</v>
      </c>
      <c r="G566" s="7"/>
      <c r="H566" s="7"/>
      <c r="I566" s="7"/>
      <c r="J566" s="7"/>
      <c r="K566" s="7"/>
      <c r="L566" s="7"/>
    </row>
    <row r="567" spans="1:12" ht="38.25" x14ac:dyDescent="0.2">
      <c r="A567" s="6" t="s">
        <v>1157</v>
      </c>
      <c r="B567" s="5" t="s">
        <v>1158</v>
      </c>
      <c r="C567" s="7"/>
      <c r="D567" s="7"/>
      <c r="E567" s="7">
        <v>764.04</v>
      </c>
      <c r="F567" s="7"/>
      <c r="G567" s="7"/>
      <c r="H567" s="7"/>
      <c r="I567" s="7"/>
      <c r="J567" s="7"/>
      <c r="K567" s="7"/>
      <c r="L567" s="7"/>
    </row>
    <row r="568" spans="1:12" ht="38.25" x14ac:dyDescent="0.2">
      <c r="A568" s="6" t="s">
        <v>1159</v>
      </c>
      <c r="B568" s="5" t="s">
        <v>1160</v>
      </c>
      <c r="C568" s="7">
        <v>451.8</v>
      </c>
      <c r="D568" s="7"/>
      <c r="E568" s="7"/>
      <c r="F568" s="7"/>
      <c r="G568" s="7"/>
      <c r="H568" s="7"/>
      <c r="I568" s="7"/>
      <c r="J568" s="7"/>
      <c r="K568" s="7"/>
      <c r="L568" s="7"/>
    </row>
    <row r="569" spans="1:12" ht="38.25" x14ac:dyDescent="0.2">
      <c r="A569" s="6" t="s">
        <v>1161</v>
      </c>
      <c r="B569" s="5" t="s">
        <v>1162</v>
      </c>
      <c r="C569" s="7">
        <v>1238.9000000000001</v>
      </c>
      <c r="D569" s="7"/>
      <c r="E569" s="7"/>
      <c r="F569" s="7">
        <v>899</v>
      </c>
      <c r="G569" s="7"/>
      <c r="H569" s="7">
        <v>899</v>
      </c>
      <c r="I569" s="7">
        <v>899</v>
      </c>
      <c r="J569" s="7"/>
      <c r="K569" s="7"/>
      <c r="L569" s="7"/>
    </row>
    <row r="570" spans="1:12" ht="38.25" x14ac:dyDescent="0.2">
      <c r="A570" s="6" t="s">
        <v>1163</v>
      </c>
      <c r="B570" s="5" t="s">
        <v>1164</v>
      </c>
      <c r="C570" s="7"/>
      <c r="D570" s="7"/>
      <c r="E570" s="7"/>
      <c r="F570" s="7">
        <v>899</v>
      </c>
      <c r="G570" s="7"/>
      <c r="H570" s="7"/>
      <c r="I570" s="7"/>
      <c r="J570" s="7"/>
      <c r="K570" s="7"/>
      <c r="L570" s="7"/>
    </row>
    <row r="571" spans="1:12" ht="38.25" x14ac:dyDescent="0.2">
      <c r="A571" s="6" t="s">
        <v>1165</v>
      </c>
      <c r="B571" s="5" t="s">
        <v>1166</v>
      </c>
      <c r="C571" s="7"/>
      <c r="D571" s="7"/>
      <c r="E571" s="7">
        <v>583.05999999999995</v>
      </c>
      <c r="F571" s="7"/>
      <c r="G571" s="7"/>
      <c r="H571" s="7"/>
      <c r="I571" s="7"/>
      <c r="J571" s="7"/>
      <c r="K571" s="7"/>
      <c r="L571" s="7"/>
    </row>
    <row r="572" spans="1:12" ht="38.25" x14ac:dyDescent="0.2">
      <c r="A572" s="6" t="s">
        <v>1167</v>
      </c>
      <c r="B572" s="5" t="s">
        <v>1168</v>
      </c>
      <c r="C572" s="7">
        <v>899</v>
      </c>
      <c r="D572" s="7"/>
      <c r="E572" s="7"/>
      <c r="F572" s="7"/>
      <c r="G572" s="7"/>
      <c r="H572" s="7"/>
      <c r="I572" s="7"/>
      <c r="J572" s="7"/>
      <c r="K572" s="7"/>
      <c r="L572" s="7"/>
    </row>
    <row r="573" spans="1:12" ht="38.25" x14ac:dyDescent="0.2">
      <c r="A573" s="6" t="s">
        <v>1169</v>
      </c>
      <c r="B573" s="5" t="s">
        <v>1170</v>
      </c>
      <c r="C573" s="7"/>
      <c r="D573" s="7"/>
      <c r="E573" s="7"/>
      <c r="F573" s="7"/>
      <c r="G573" s="7"/>
      <c r="H573" s="7"/>
      <c r="I573" s="7"/>
      <c r="J573" s="7"/>
      <c r="K573" s="7">
        <v>899</v>
      </c>
      <c r="L573" s="7"/>
    </row>
    <row r="574" spans="1:12" ht="38.25" x14ac:dyDescent="0.2">
      <c r="A574" s="6" t="s">
        <v>1171</v>
      </c>
      <c r="B574" s="5" t="s">
        <v>1172</v>
      </c>
      <c r="C574" s="7"/>
      <c r="D574" s="7"/>
      <c r="E574" s="7"/>
      <c r="F574" s="7"/>
      <c r="G574" s="7"/>
      <c r="H574" s="7"/>
      <c r="I574" s="7">
        <v>899</v>
      </c>
      <c r="J574" s="7"/>
      <c r="K574" s="7">
        <v>2000</v>
      </c>
      <c r="L574" s="7">
        <v>1000</v>
      </c>
    </row>
    <row r="575" spans="1:12" ht="38.25" x14ac:dyDescent="0.2">
      <c r="A575" s="6" t="s">
        <v>1173</v>
      </c>
      <c r="B575" s="5" t="s">
        <v>1174</v>
      </c>
      <c r="C575" s="7">
        <v>1238.9000000000001</v>
      </c>
      <c r="D575" s="7"/>
      <c r="E575" s="7"/>
      <c r="F575" s="7"/>
      <c r="G575" s="7"/>
      <c r="H575" s="7"/>
      <c r="I575" s="7"/>
      <c r="J575" s="7"/>
      <c r="K575" s="7"/>
      <c r="L575" s="7"/>
    </row>
    <row r="576" spans="1:12" ht="38.25" x14ac:dyDescent="0.2">
      <c r="A576" s="6" t="s">
        <v>1175</v>
      </c>
      <c r="B576" s="5" t="s">
        <v>1176</v>
      </c>
      <c r="C576" s="7"/>
      <c r="D576" s="7"/>
      <c r="E576" s="7">
        <v>880</v>
      </c>
      <c r="F576" s="7"/>
      <c r="G576" s="7"/>
      <c r="H576" s="7"/>
      <c r="I576" s="7"/>
      <c r="J576" s="7"/>
      <c r="K576" s="7"/>
      <c r="L576" s="7"/>
    </row>
    <row r="577" spans="1:12" ht="38.25" x14ac:dyDescent="0.2">
      <c r="A577" s="6" t="s">
        <v>1177</v>
      </c>
      <c r="B577" s="5" t="s">
        <v>1178</v>
      </c>
      <c r="C577" s="7"/>
      <c r="D577" s="7"/>
      <c r="E577" s="7"/>
      <c r="F577" s="7"/>
      <c r="G577" s="7"/>
      <c r="H577" s="7"/>
      <c r="I577" s="7"/>
      <c r="J577" s="7">
        <v>568.9</v>
      </c>
      <c r="K577" s="7"/>
      <c r="L577" s="7"/>
    </row>
    <row r="578" spans="1:12" ht="38.25" x14ac:dyDescent="0.2">
      <c r="A578" s="6" t="s">
        <v>1179</v>
      </c>
      <c r="B578" s="5" t="s">
        <v>1180</v>
      </c>
      <c r="C578" s="7"/>
      <c r="D578" s="7">
        <v>3</v>
      </c>
      <c r="E578" s="7"/>
      <c r="F578" s="7"/>
      <c r="G578" s="7"/>
      <c r="H578" s="7"/>
      <c r="I578" s="7"/>
      <c r="J578" s="7"/>
      <c r="K578" s="7"/>
      <c r="L578" s="7"/>
    </row>
    <row r="579" spans="1:12" ht="38.25" x14ac:dyDescent="0.2">
      <c r="A579" s="6" t="s">
        <v>1181</v>
      </c>
      <c r="B579" s="5" t="s">
        <v>1182</v>
      </c>
      <c r="C579" s="7"/>
      <c r="D579" s="7"/>
      <c r="E579" s="7">
        <v>1238.9000000000001</v>
      </c>
      <c r="F579" s="7"/>
      <c r="G579" s="7"/>
      <c r="H579" s="7"/>
      <c r="I579" s="7"/>
      <c r="J579" s="7"/>
      <c r="K579" s="7"/>
      <c r="L579" s="7"/>
    </row>
    <row r="580" spans="1:12" ht="38.25" x14ac:dyDescent="0.2">
      <c r="A580" s="6" t="s">
        <v>1183</v>
      </c>
      <c r="B580" s="5" t="s">
        <v>1184</v>
      </c>
      <c r="C580" s="7"/>
      <c r="D580" s="7"/>
      <c r="E580" s="7">
        <v>1238.9000000000001</v>
      </c>
      <c r="F580" s="7"/>
      <c r="G580" s="7"/>
      <c r="H580" s="7"/>
      <c r="I580" s="7"/>
      <c r="J580" s="7"/>
      <c r="K580" s="7"/>
      <c r="L580" s="7"/>
    </row>
    <row r="581" spans="1:12" ht="38.25" x14ac:dyDescent="0.2">
      <c r="A581" s="6" t="s">
        <v>1185</v>
      </c>
      <c r="B581" s="5" t="s">
        <v>1186</v>
      </c>
      <c r="C581" s="7">
        <v>1238.9000000000001</v>
      </c>
      <c r="D581" s="7"/>
      <c r="E581" s="7"/>
      <c r="F581" s="7"/>
      <c r="G581" s="7"/>
      <c r="H581" s="7"/>
      <c r="I581" s="7"/>
      <c r="J581" s="7"/>
      <c r="K581" s="7"/>
      <c r="L581" s="7"/>
    </row>
    <row r="582" spans="1:12" ht="38.25" x14ac:dyDescent="0.2">
      <c r="A582" s="6" t="s">
        <v>1187</v>
      </c>
      <c r="B582" s="5" t="s">
        <v>1188</v>
      </c>
      <c r="C582" s="7"/>
      <c r="D582" s="7"/>
      <c r="E582" s="7"/>
      <c r="F582" s="7"/>
      <c r="G582" s="7"/>
      <c r="H582" s="7"/>
      <c r="I582" s="7">
        <v>451.8</v>
      </c>
      <c r="J582" s="7"/>
      <c r="K582" s="7"/>
      <c r="L582" s="7"/>
    </row>
    <row r="583" spans="1:12" ht="38.25" x14ac:dyDescent="0.2">
      <c r="A583" s="6" t="s">
        <v>1189</v>
      </c>
      <c r="B583" s="5" t="s">
        <v>1190</v>
      </c>
      <c r="C583" s="7">
        <v>1238.9000000000001</v>
      </c>
      <c r="D583" s="7"/>
      <c r="E583" s="7"/>
      <c r="F583" s="7"/>
      <c r="G583" s="7"/>
      <c r="H583" s="7"/>
      <c r="I583" s="7"/>
      <c r="J583" s="7"/>
      <c r="K583" s="7"/>
      <c r="L583" s="7"/>
    </row>
    <row r="584" spans="1:12" ht="38.25" x14ac:dyDescent="0.2">
      <c r="A584" s="6" t="s">
        <v>1191</v>
      </c>
      <c r="B584" s="5" t="s">
        <v>1192</v>
      </c>
      <c r="C584" s="7">
        <v>2388</v>
      </c>
      <c r="D584" s="7"/>
      <c r="E584" s="7"/>
      <c r="F584" s="7"/>
      <c r="G584" s="7"/>
      <c r="H584" s="7"/>
      <c r="I584" s="7"/>
      <c r="J584" s="7"/>
      <c r="K584" s="7">
        <v>899</v>
      </c>
      <c r="L584" s="7"/>
    </row>
    <row r="585" spans="1:12" ht="38.25" x14ac:dyDescent="0.2">
      <c r="A585" s="6" t="s">
        <v>1193</v>
      </c>
      <c r="B585" s="5" t="s">
        <v>1194</v>
      </c>
      <c r="C585" s="7"/>
      <c r="D585" s="7"/>
      <c r="E585" s="7">
        <v>992.19</v>
      </c>
      <c r="F585" s="7"/>
      <c r="G585" s="7"/>
      <c r="H585" s="7"/>
      <c r="I585" s="7"/>
      <c r="J585" s="7"/>
      <c r="K585" s="7"/>
      <c r="L585" s="7"/>
    </row>
    <row r="586" spans="1:12" ht="38.25" x14ac:dyDescent="0.2">
      <c r="A586" s="6" t="s">
        <v>1195</v>
      </c>
      <c r="B586" s="5" t="s">
        <v>1196</v>
      </c>
      <c r="C586" s="7">
        <v>1178.21</v>
      </c>
      <c r="D586" s="7"/>
      <c r="E586" s="7"/>
      <c r="F586" s="7"/>
      <c r="G586" s="7"/>
      <c r="H586" s="7"/>
      <c r="I586" s="7"/>
      <c r="J586" s="7"/>
      <c r="K586" s="7"/>
      <c r="L586" s="7"/>
    </row>
    <row r="587" spans="1:12" ht="38.25" x14ac:dyDescent="0.2">
      <c r="A587" s="6" t="s">
        <v>1197</v>
      </c>
      <c r="B587" s="5" t="s">
        <v>1198</v>
      </c>
      <c r="C587" s="7"/>
      <c r="D587" s="7"/>
      <c r="E587" s="7">
        <v>549.77</v>
      </c>
      <c r="F587" s="7"/>
      <c r="G587" s="7"/>
      <c r="H587" s="7"/>
      <c r="I587" s="7"/>
      <c r="J587" s="7"/>
      <c r="K587" s="7"/>
      <c r="L587" s="7"/>
    </row>
    <row r="588" spans="1:12" ht="38.25" x14ac:dyDescent="0.2">
      <c r="A588" s="6" t="s">
        <v>1199</v>
      </c>
      <c r="B588" s="5" t="s">
        <v>1200</v>
      </c>
      <c r="C588" s="7"/>
      <c r="D588" s="7"/>
      <c r="E588" s="7">
        <v>1238.9000000000001</v>
      </c>
      <c r="F588" s="7"/>
      <c r="G588" s="7"/>
      <c r="H588" s="7"/>
      <c r="I588" s="7"/>
      <c r="J588" s="7"/>
      <c r="K588" s="7"/>
      <c r="L588" s="7"/>
    </row>
    <row r="589" spans="1:12" ht="38.25" x14ac:dyDescent="0.2">
      <c r="A589" s="6" t="s">
        <v>1201</v>
      </c>
      <c r="B589" s="5" t="s">
        <v>1202</v>
      </c>
      <c r="C589" s="7"/>
      <c r="D589" s="7"/>
      <c r="E589" s="7">
        <v>271.38</v>
      </c>
      <c r="F589" s="7"/>
      <c r="G589" s="7"/>
      <c r="H589" s="7"/>
      <c r="I589" s="7"/>
      <c r="J589" s="7"/>
      <c r="K589" s="7"/>
      <c r="L589" s="7"/>
    </row>
    <row r="590" spans="1:12" ht="38.25" x14ac:dyDescent="0.2">
      <c r="A590" s="6" t="s">
        <v>1203</v>
      </c>
      <c r="B590" s="5" t="s">
        <v>1204</v>
      </c>
      <c r="C590" s="7"/>
      <c r="D590" s="7"/>
      <c r="E590" s="7">
        <v>1238.9000000000001</v>
      </c>
      <c r="F590" s="7"/>
      <c r="G590" s="7"/>
      <c r="H590" s="7"/>
      <c r="I590" s="7"/>
      <c r="J590" s="7"/>
      <c r="K590" s="7"/>
      <c r="L590" s="7"/>
    </row>
    <row r="591" spans="1:12" ht="38.25" x14ac:dyDescent="0.2">
      <c r="A591" s="6" t="s">
        <v>1205</v>
      </c>
      <c r="B591" s="5" t="s">
        <v>1206</v>
      </c>
      <c r="C591" s="7"/>
      <c r="D591" s="7"/>
      <c r="E591" s="7">
        <v>1238.9000000000001</v>
      </c>
      <c r="F591" s="7"/>
      <c r="G591" s="7"/>
      <c r="H591" s="7"/>
      <c r="I591" s="7"/>
      <c r="J591" s="7"/>
      <c r="K591" s="7"/>
      <c r="L591" s="7"/>
    </row>
    <row r="592" spans="1:12" ht="38.25" x14ac:dyDescent="0.2">
      <c r="A592" s="6" t="s">
        <v>1207</v>
      </c>
      <c r="B592" s="5" t="s">
        <v>1208</v>
      </c>
      <c r="C592" s="7"/>
      <c r="D592" s="7"/>
      <c r="E592" s="7"/>
      <c r="F592" s="7"/>
      <c r="G592" s="7"/>
      <c r="H592" s="7"/>
      <c r="I592" s="7"/>
      <c r="J592" s="7"/>
      <c r="K592" s="7">
        <v>899</v>
      </c>
      <c r="L592" s="7"/>
    </row>
    <row r="593" spans="1:12" ht="38.25" x14ac:dyDescent="0.2">
      <c r="A593" s="6" t="s">
        <v>1209</v>
      </c>
      <c r="B593" s="5" t="s">
        <v>1210</v>
      </c>
      <c r="C593" s="7"/>
      <c r="D593" s="7">
        <v>2</v>
      </c>
      <c r="E593" s="7"/>
      <c r="F593" s="7"/>
      <c r="G593" s="7"/>
      <c r="H593" s="7"/>
      <c r="I593" s="7"/>
      <c r="J593" s="7"/>
      <c r="K593" s="7"/>
      <c r="L593" s="7"/>
    </row>
    <row r="594" spans="1:12" ht="38.25" x14ac:dyDescent="0.2">
      <c r="A594" s="6" t="s">
        <v>1211</v>
      </c>
      <c r="B594" s="5" t="s">
        <v>1212</v>
      </c>
      <c r="C594" s="7"/>
      <c r="D594" s="7"/>
      <c r="E594" s="7">
        <v>1405</v>
      </c>
      <c r="F594" s="7"/>
      <c r="G594" s="7"/>
      <c r="H594" s="7"/>
      <c r="I594" s="7"/>
      <c r="J594" s="7"/>
      <c r="K594" s="7"/>
      <c r="L594" s="7"/>
    </row>
    <row r="595" spans="1:12" ht="38.25" x14ac:dyDescent="0.2">
      <c r="A595" s="6" t="s">
        <v>1213</v>
      </c>
      <c r="B595" s="5" t="s">
        <v>1214</v>
      </c>
      <c r="C595" s="7"/>
      <c r="D595" s="7"/>
      <c r="E595" s="7">
        <v>1238.9000000000001</v>
      </c>
      <c r="F595" s="7"/>
      <c r="G595" s="7"/>
      <c r="H595" s="7"/>
      <c r="I595" s="7"/>
      <c r="J595" s="7"/>
      <c r="K595" s="7"/>
      <c r="L595" s="7"/>
    </row>
    <row r="596" spans="1:12" ht="38.25" x14ac:dyDescent="0.2">
      <c r="A596" s="6" t="s">
        <v>1215</v>
      </c>
      <c r="B596" s="5" t="s">
        <v>1216</v>
      </c>
      <c r="C596" s="7"/>
      <c r="D596" s="7"/>
      <c r="E596" s="7">
        <v>1238.9000000000001</v>
      </c>
      <c r="F596" s="7"/>
      <c r="G596" s="7"/>
      <c r="H596" s="7"/>
      <c r="I596" s="7"/>
      <c r="J596" s="7"/>
      <c r="K596" s="7"/>
      <c r="L596" s="7"/>
    </row>
    <row r="597" spans="1:12" ht="38.25" x14ac:dyDescent="0.2">
      <c r="A597" s="6" t="s">
        <v>1217</v>
      </c>
      <c r="B597" s="5" t="s">
        <v>1218</v>
      </c>
      <c r="C597" s="7"/>
      <c r="D597" s="7"/>
      <c r="E597" s="7">
        <v>1405</v>
      </c>
      <c r="F597" s="7"/>
      <c r="G597" s="7"/>
      <c r="H597" s="7"/>
      <c r="I597" s="7"/>
      <c r="J597" s="7"/>
      <c r="K597" s="7"/>
      <c r="L597" s="7"/>
    </row>
    <row r="598" spans="1:12" ht="38.25" x14ac:dyDescent="0.2">
      <c r="A598" s="6" t="s">
        <v>1219</v>
      </c>
      <c r="B598" s="5" t="s">
        <v>1220</v>
      </c>
      <c r="C598" s="7">
        <v>880</v>
      </c>
      <c r="D598" s="7"/>
      <c r="E598" s="7"/>
      <c r="F598" s="7"/>
      <c r="G598" s="7"/>
      <c r="H598" s="7"/>
      <c r="I598" s="7"/>
      <c r="J598" s="7"/>
      <c r="K598" s="7"/>
      <c r="L598" s="7"/>
    </row>
    <row r="599" spans="1:12" ht="38.25" x14ac:dyDescent="0.2">
      <c r="A599" s="6" t="s">
        <v>1221</v>
      </c>
      <c r="B599" s="5" t="s">
        <v>1222</v>
      </c>
      <c r="C599" s="7"/>
      <c r="D599" s="7"/>
      <c r="E599" s="7"/>
      <c r="F599" s="7">
        <v>232.57</v>
      </c>
      <c r="G599" s="7"/>
      <c r="H599" s="7"/>
      <c r="I599" s="7"/>
      <c r="J599" s="7"/>
      <c r="K599" s="7"/>
      <c r="L599" s="7"/>
    </row>
    <row r="600" spans="1:12" ht="38.25" x14ac:dyDescent="0.2">
      <c r="A600" s="6" t="s">
        <v>1223</v>
      </c>
      <c r="B600" s="5" t="s">
        <v>1224</v>
      </c>
      <c r="C600" s="7"/>
      <c r="D600" s="7"/>
      <c r="E600" s="7">
        <v>1238.9000000000001</v>
      </c>
      <c r="F600" s="7"/>
      <c r="G600" s="7"/>
      <c r="H600" s="7">
        <v>1755.24</v>
      </c>
      <c r="I600" s="7"/>
      <c r="J600" s="7"/>
      <c r="K600" s="7"/>
      <c r="L600" s="7"/>
    </row>
    <row r="601" spans="1:12" ht="38.25" x14ac:dyDescent="0.2">
      <c r="A601" s="6" t="s">
        <v>1225</v>
      </c>
      <c r="B601" s="5" t="s">
        <v>1226</v>
      </c>
      <c r="C601" s="7"/>
      <c r="D601" s="7"/>
      <c r="E601" s="7"/>
      <c r="F601" s="7">
        <v>1960.03</v>
      </c>
      <c r="G601" s="7"/>
      <c r="H601" s="7"/>
      <c r="I601" s="7"/>
      <c r="J601" s="7"/>
      <c r="K601" s="7"/>
      <c r="L601" s="7"/>
    </row>
    <row r="602" spans="1:12" ht="38.25" x14ac:dyDescent="0.2">
      <c r="A602" s="6" t="s">
        <v>1227</v>
      </c>
      <c r="B602" s="5" t="s">
        <v>1228</v>
      </c>
      <c r="C602" s="7"/>
      <c r="D602" s="7"/>
      <c r="E602" s="7">
        <v>1238.9000000000001</v>
      </c>
      <c r="F602" s="7"/>
      <c r="G602" s="7"/>
      <c r="H602" s="7"/>
      <c r="I602" s="7"/>
      <c r="J602" s="7"/>
      <c r="K602" s="7"/>
      <c r="L602" s="7"/>
    </row>
    <row r="603" spans="1:12" ht="38.25" x14ac:dyDescent="0.2">
      <c r="A603" s="6" t="s">
        <v>1229</v>
      </c>
      <c r="B603" s="5" t="s">
        <v>1230</v>
      </c>
      <c r="C603" s="7"/>
      <c r="D603" s="7"/>
      <c r="E603" s="7"/>
      <c r="F603" s="7">
        <v>1358</v>
      </c>
      <c r="G603" s="7"/>
      <c r="H603" s="7">
        <v>1755.24</v>
      </c>
      <c r="I603" s="7">
        <v>451.8</v>
      </c>
      <c r="J603" s="7"/>
      <c r="K603" s="7"/>
      <c r="L603" s="7"/>
    </row>
    <row r="604" spans="1:12" ht="38.25" x14ac:dyDescent="0.2">
      <c r="A604" s="6" t="s">
        <v>1231</v>
      </c>
      <c r="B604" s="5" t="s">
        <v>1232</v>
      </c>
      <c r="C604" s="7"/>
      <c r="D604" s="7"/>
      <c r="E604" s="7">
        <v>1238.9000000000001</v>
      </c>
      <c r="F604" s="7"/>
      <c r="G604" s="7"/>
      <c r="H604" s="7"/>
      <c r="I604" s="7"/>
      <c r="J604" s="7"/>
      <c r="K604" s="7"/>
      <c r="L604" s="7"/>
    </row>
    <row r="605" spans="1:12" ht="38.25" x14ac:dyDescent="0.2">
      <c r="A605" s="6" t="s">
        <v>1233</v>
      </c>
      <c r="B605" s="5" t="s">
        <v>1234</v>
      </c>
      <c r="C605" s="7"/>
      <c r="D605" s="7"/>
      <c r="E605" s="7">
        <v>1238.9000000000001</v>
      </c>
      <c r="F605" s="7"/>
      <c r="G605" s="7"/>
      <c r="H605" s="7"/>
      <c r="I605" s="7"/>
      <c r="J605" s="7"/>
      <c r="K605" s="7"/>
      <c r="L605" s="7"/>
    </row>
    <row r="606" spans="1:12" ht="38.25" x14ac:dyDescent="0.2">
      <c r="A606" s="6" t="s">
        <v>1235</v>
      </c>
      <c r="B606" s="5" t="s">
        <v>1236</v>
      </c>
      <c r="C606" s="7"/>
      <c r="D606" s="7"/>
      <c r="E606" s="7">
        <v>412.79</v>
      </c>
      <c r="F606" s="7"/>
      <c r="G606" s="7"/>
      <c r="H606" s="7"/>
      <c r="I606" s="7"/>
      <c r="J606" s="7"/>
      <c r="K606" s="7"/>
      <c r="L606" s="7"/>
    </row>
    <row r="607" spans="1:12" ht="38.25" x14ac:dyDescent="0.2">
      <c r="A607" s="6" t="s">
        <v>1237</v>
      </c>
      <c r="B607" s="5" t="s">
        <v>1238</v>
      </c>
      <c r="C607" s="7">
        <v>1590</v>
      </c>
      <c r="D607" s="7"/>
      <c r="E607" s="7"/>
      <c r="F607" s="7"/>
      <c r="G607" s="7"/>
      <c r="H607" s="7"/>
      <c r="I607" s="7"/>
      <c r="J607" s="7"/>
      <c r="K607" s="7">
        <v>899</v>
      </c>
      <c r="L607" s="7"/>
    </row>
    <row r="608" spans="1:12" ht="38.25" x14ac:dyDescent="0.2">
      <c r="A608" s="6" t="s">
        <v>1239</v>
      </c>
      <c r="B608" s="5" t="s">
        <v>1240</v>
      </c>
      <c r="C608" s="7"/>
      <c r="D608" s="7"/>
      <c r="E608" s="7"/>
      <c r="F608" s="7"/>
      <c r="G608" s="7"/>
      <c r="H608" s="7"/>
      <c r="I608" s="7"/>
      <c r="J608" s="7"/>
      <c r="K608" s="7">
        <v>899</v>
      </c>
      <c r="L608" s="7"/>
    </row>
    <row r="609" spans="1:12" ht="38.25" x14ac:dyDescent="0.2">
      <c r="A609" s="6" t="s">
        <v>1241</v>
      </c>
      <c r="B609" s="5" t="s">
        <v>1242</v>
      </c>
      <c r="C609" s="7"/>
      <c r="D609" s="7"/>
      <c r="E609" s="7"/>
      <c r="F609" s="7"/>
      <c r="G609" s="7"/>
      <c r="H609" s="7"/>
      <c r="I609" s="7"/>
      <c r="J609" s="7"/>
      <c r="K609" s="7">
        <v>400</v>
      </c>
      <c r="L609" s="7"/>
    </row>
    <row r="610" spans="1:12" ht="38.25" x14ac:dyDescent="0.2">
      <c r="A610" s="6" t="s">
        <v>1243</v>
      </c>
      <c r="B610" s="5" t="s">
        <v>1244</v>
      </c>
      <c r="C610" s="7"/>
      <c r="D610" s="7"/>
      <c r="E610" s="7"/>
      <c r="F610" s="7"/>
      <c r="G610" s="7"/>
      <c r="H610" s="7"/>
      <c r="I610" s="7"/>
      <c r="J610" s="7"/>
      <c r="K610" s="7">
        <v>899</v>
      </c>
      <c r="L610" s="7"/>
    </row>
    <row r="611" spans="1:12" ht="38.25" x14ac:dyDescent="0.2">
      <c r="A611" s="6" t="s">
        <v>1245</v>
      </c>
      <c r="B611" s="5" t="s">
        <v>1246</v>
      </c>
      <c r="C611" s="7"/>
      <c r="D611" s="7"/>
      <c r="E611" s="7"/>
      <c r="F611" s="7"/>
      <c r="G611" s="7"/>
      <c r="H611" s="7"/>
      <c r="I611" s="7"/>
      <c r="J611" s="7"/>
      <c r="K611" s="7">
        <v>899</v>
      </c>
      <c r="L611" s="7"/>
    </row>
    <row r="612" spans="1:12" ht="38.25" x14ac:dyDescent="0.2">
      <c r="A612" s="6" t="s">
        <v>1247</v>
      </c>
      <c r="B612" s="5" t="s">
        <v>1248</v>
      </c>
      <c r="C612" s="7"/>
      <c r="D612" s="7"/>
      <c r="E612" s="7"/>
      <c r="F612" s="7"/>
      <c r="G612" s="7"/>
      <c r="H612" s="7"/>
      <c r="I612" s="7"/>
      <c r="J612" s="7"/>
      <c r="K612" s="7">
        <v>899</v>
      </c>
      <c r="L612" s="7"/>
    </row>
    <row r="613" spans="1:12" ht="51" x14ac:dyDescent="0.2">
      <c r="A613" s="2"/>
      <c r="B613" s="1" t="s">
        <v>1250</v>
      </c>
      <c r="C613" s="3">
        <v>13581.51</v>
      </c>
      <c r="D613" s="3">
        <v>8</v>
      </c>
      <c r="E613" s="3">
        <v>33989.93</v>
      </c>
      <c r="F613" s="3">
        <v>11660.6</v>
      </c>
      <c r="G613" s="3"/>
      <c r="H613" s="3">
        <v>7087.48</v>
      </c>
      <c r="I613" s="3">
        <v>3570.4</v>
      </c>
      <c r="J613" s="3">
        <v>1467.9</v>
      </c>
      <c r="K613" s="3">
        <v>13168.55</v>
      </c>
      <c r="L613" s="3">
        <v>1000</v>
      </c>
    </row>
    <row r="614" spans="1:12" x14ac:dyDescent="0.2">
      <c r="A614" s="2"/>
      <c r="B614" s="1" t="s">
        <v>1251</v>
      </c>
      <c r="C614" s="3">
        <v>180838</v>
      </c>
      <c r="D614" s="3">
        <v>239</v>
      </c>
      <c r="E614" s="3">
        <v>277075.64</v>
      </c>
      <c r="F614" s="3">
        <v>141667.1</v>
      </c>
      <c r="G614" s="3"/>
      <c r="H614" s="3">
        <v>44920.98</v>
      </c>
      <c r="I614" s="3">
        <v>12225.49</v>
      </c>
      <c r="J614" s="3">
        <v>4494.7</v>
      </c>
      <c r="K614" s="3">
        <v>30661.55</v>
      </c>
      <c r="L614" s="15" t="s">
        <v>1263</v>
      </c>
    </row>
    <row r="617" spans="1:12" x14ac:dyDescent="0.2">
      <c r="F617" s="12"/>
    </row>
  </sheetData>
  <sheetProtection selectLockedCells="1"/>
  <autoFilter ref="A9:L614"/>
  <mergeCells count="15">
    <mergeCell ref="A10:L10"/>
    <mergeCell ref="A11:L11"/>
    <mergeCell ref="A544:L544"/>
    <mergeCell ref="J1:L1"/>
    <mergeCell ref="J6:J7"/>
    <mergeCell ref="A2:L2"/>
    <mergeCell ref="A4:A8"/>
    <mergeCell ref="B4:B8"/>
    <mergeCell ref="C4:L4"/>
    <mergeCell ref="C5:L5"/>
    <mergeCell ref="K6:K7"/>
    <mergeCell ref="L6:L7"/>
    <mergeCell ref="C6:C7"/>
    <mergeCell ref="D6:D7"/>
    <mergeCell ref="E6:I6"/>
  </mergeCells>
  <printOptions horizontalCentered="1"/>
  <pageMargins left="0.70866141732283472" right="0.70866141732283472" top="1.3779527559055118" bottom="0.39370078740157483" header="0.51181102362204722" footer="0.31496062992125984"/>
  <pageSetup paperSize="9" firstPageNumber="271" fitToHeight="0" orientation="landscape" useFirstPageNumber="1" r:id="rId1"/>
  <headerFooter>
    <oddHeader>&amp;C&amp;"Times New Roman,обычный"&amp;12&amp;P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8AD186181D11468798CE2B5654E719" ma:contentTypeVersion="41" ma:contentTypeDescription="Создание документа." ma:contentTypeScope="" ma:versionID="e7a3f65f3c0a50fb268f2eaf9890aa03">
  <xsd:schema xmlns:xsd="http://www.w3.org/2001/XMLSchema" xmlns:xs="http://www.w3.org/2001/XMLSchema" xmlns:p="http://schemas.microsoft.com/office/2006/metadata/properties" xmlns:ns2="b525490f-2126-496a-b642-d7eb3eca8844" xmlns:ns3="71932cde-1c9d-43c1-b19a-a67d245dfdde" targetNamespace="http://schemas.microsoft.com/office/2006/metadata/properties" ma:root="true" ma:fieldsID="21c38d7876186144dd2f4f85f1ed4ef1" ns2:_="" ns3:_="">
    <xsd:import namespace="b525490f-2126-496a-b642-d7eb3eca8844"/>
    <xsd:import namespace="71932cde-1c9d-43c1-b19a-a67d245dfdde"/>
    <xsd:element name="properties">
      <xsd:complexType>
        <xsd:sequence>
          <xsd:element name="documentManagement">
            <xsd:complexType>
              <xsd:all>
                <xsd:element ref="ns2:docTitle" minOccurs="0"/>
                <xsd:element ref="ns3:page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5490f-2126-496a-b642-d7eb3eca8844" elementFormDefault="qualified">
    <xsd:import namespace="http://schemas.microsoft.com/office/2006/documentManagement/types"/>
    <xsd:import namespace="http://schemas.microsoft.com/office/infopath/2007/PartnerControls"/>
    <xsd:element name="docTitle" ma:index="8" nillable="true" ma:displayName="Полное название" ma:description="Заголовок ПА, полное название документа" ma:internalName="docTitl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32cde-1c9d-43c1-b19a-a67d245dfdde" elementFormDefault="qualified">
    <xsd:import namespace="http://schemas.microsoft.com/office/2006/documentManagement/types"/>
    <xsd:import namespace="http://schemas.microsoft.com/office/infopath/2007/PartnerControls"/>
    <xsd:element name="pageLink" ma:index="9" nillable="true" ma:displayName="pageLink" ma:internalName="pageLink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geLink xmlns="71932cde-1c9d-43c1-b19a-a67d245dfdde" xsi:nil="true"/>
    <docTitle xmlns="b525490f-2126-496a-b642-d7eb3eca8844">приложение</docTitle>
  </documentManagement>
</p:properties>
</file>

<file path=customXml/itemProps1.xml><?xml version="1.0" encoding="utf-8"?>
<ds:datastoreItem xmlns:ds="http://schemas.openxmlformats.org/officeDocument/2006/customXml" ds:itemID="{8B0E235A-E14B-4ED9-805A-35376337CCD2}"/>
</file>

<file path=customXml/itemProps2.xml><?xml version="1.0" encoding="utf-8"?>
<ds:datastoreItem xmlns:ds="http://schemas.openxmlformats.org/officeDocument/2006/customXml" ds:itemID="{C8EF2B1B-14FE-4614-90D7-C73F301794EE}"/>
</file>

<file path=customXml/itemProps3.xml><?xml version="1.0" encoding="utf-8"?>
<ds:datastoreItem xmlns:ds="http://schemas.openxmlformats.org/officeDocument/2006/customXml" ds:itemID="{51FE3792-C9EA-4D1D-80DC-B326A75EB7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</dc:title>
  <dc:creator>Гришин Алексей Владимирович</dc:creator>
  <cp:lastModifiedBy>Шарапа Анна Александровна</cp:lastModifiedBy>
  <cp:lastPrinted>2024-12-18T08:01:32Z</cp:lastPrinted>
  <dcterms:created xsi:type="dcterms:W3CDTF">2024-11-27T07:45:11Z</dcterms:created>
  <dcterms:modified xsi:type="dcterms:W3CDTF">2024-12-18T08:02:17Z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0x010100488AD186181D11468798CE2B5654E719</vt:lpwstr>
  </property>
</Properties>
</file>